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IMPRIMIR\fotos y catalogos\2024\INVIERNO\"/>
    </mc:Choice>
  </mc:AlternateContent>
  <workbookProtection lockStructure="1"/>
  <bookViews>
    <workbookView xWindow="0" yWindow="0" windowWidth="20490" windowHeight="7650" tabRatio="656" activeTab="3"/>
  </bookViews>
  <sheets>
    <sheet name="Imprimible 1" sheetId="1" r:id="rId1"/>
    <sheet name="Imprimible 2" sheetId="10" r:id="rId2"/>
    <sheet name="Bienvenido" sheetId="3" r:id="rId3"/>
    <sheet name="Cocot" sheetId="4" r:id="rId4"/>
    <sheet name="Dufour" sheetId="5" r:id="rId5"/>
    <sheet name="Sport" sheetId="6" r:id="rId6"/>
    <sheet name="Medias" sheetId="7" r:id="rId7"/>
    <sheet name="IB" sheetId="9" r:id="rId8"/>
    <sheet name="Mallas" sheetId="8" r:id="rId9"/>
  </sheets>
  <definedNames>
    <definedName name="_xlnm._FilterDatabase" localSheetId="3" hidden="1">Cocot!$A$2:$B$75</definedName>
    <definedName name="_xlnm._FilterDatabase" localSheetId="4" hidden="1">Dufour!$A$1:$A$229</definedName>
    <definedName name="_xlnm._FilterDatabase" localSheetId="6" hidden="1">Medias!$A$2:$B$144</definedName>
    <definedName name="_xlnm._FilterDatabase" localSheetId="5" hidden="1">Sport!$A$2:$B$26</definedName>
    <definedName name="_xlnm.Print_Area" localSheetId="0">'Imprimible 1'!$A$1:$R$46</definedName>
    <definedName name="Excel_BuiltIn__FilterDatabase" localSheetId="3">Cocot!$A$2:$B$75</definedName>
    <definedName name="Excel_BuiltIn__FilterDatabase" localSheetId="4">Dufour!$A$3:$B$3</definedName>
    <definedName name="Excel_BuiltIn__FilterDatabase" localSheetId="6">Medias!$A$2:$B$2</definedName>
    <definedName name="Excel_BuiltIn__FilterDatabase" localSheetId="5">Sport!$A$2:$B$2</definedName>
    <definedName name="THIS">!A1</definedName>
  </definedNames>
  <calcPr calcId="162913" calcMode="manual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<sst xmlns="http://schemas.openxmlformats.org/spreadsheetml/2006/main" count="730" uniqueCount="671">
  <si>
    <t>Catalogo de Dufour</t>
  </si>
  <si>
    <t>Catalogo de Ropa Deportiva</t>
  </si>
  <si>
    <t>Catalogo de Mallas</t>
  </si>
  <si>
    <t xml:space="preserve">Catalogo de Corseteria </t>
  </si>
  <si>
    <t xml:space="preserve"> Bombachas - Pijamas</t>
  </si>
  <si>
    <t>Catalogo de Medias Cocot</t>
  </si>
  <si>
    <t>VERSION IMPRIMIBLE DE LA LISTA DE PRECIOS</t>
  </si>
  <si>
    <t>IVA INCLUIDO</t>
  </si>
  <si>
    <t>CORSETERIA</t>
  </si>
  <si>
    <t>ART.</t>
  </si>
  <si>
    <t>DESCRIPCION</t>
  </si>
  <si>
    <t>CamisetaTérmica Niña S/Costura</t>
  </si>
  <si>
    <t>Camiseta Multifilamento Manga Larga</t>
  </si>
  <si>
    <t>Camiseta Ultraopaca Manga Larga</t>
  </si>
  <si>
    <t>Camiseta Ultraopaca con Bretel</t>
  </si>
  <si>
    <t xml:space="preserve">Camiseta niña m/ larga opaquita. </t>
  </si>
  <si>
    <t xml:space="preserve">Camiseta Niña C/Bretel </t>
  </si>
  <si>
    <t>Corpiño triangulo Puntilla</t>
  </si>
  <si>
    <t>Vedetina puntilla</t>
  </si>
  <si>
    <t>Top Liso</t>
  </si>
  <si>
    <t>Corpiño Triangulo Armado de Algodón Lycra</t>
  </si>
  <si>
    <t>Triángulo Segunda Piel</t>
  </si>
  <si>
    <t>Top Espalda Deportiva s/costura</t>
  </si>
  <si>
    <t>Corpiño Triangulo de Puntilla Armado</t>
  </si>
  <si>
    <t>Corpiño Puntilla Plus</t>
  </si>
  <si>
    <t>Culotte Puntilla Plus</t>
  </si>
  <si>
    <t>Colaless Puntilla Plus</t>
  </si>
  <si>
    <t>Top Reforzado Algodón Lycra S/Costura</t>
  </si>
  <si>
    <t>Corpiño Algodón Lycra S/Costura</t>
  </si>
  <si>
    <t>Vedetina Algodón Lycra S/Costura</t>
  </si>
  <si>
    <t>Colaless Algodón Lycra S/Costura</t>
  </si>
  <si>
    <t>Tiro Corto Algodón Lycra S/Costura</t>
  </si>
  <si>
    <t>Top Morley</t>
  </si>
  <si>
    <t>Corpiño Reductor Elegance</t>
  </si>
  <si>
    <t>Corpiño Tricot y Puntilla Elegance</t>
  </si>
  <si>
    <t>Bombacha Tiro Corto Elegance</t>
  </si>
  <si>
    <t>Bombacha Universal Elegance</t>
  </si>
  <si>
    <t>Vedetina</t>
  </si>
  <si>
    <t>Tiro Corto</t>
  </si>
  <si>
    <t>Universal</t>
  </si>
  <si>
    <t>Especial</t>
  </si>
  <si>
    <t>Cola Less</t>
  </si>
  <si>
    <t>Colaless Puntilla</t>
  </si>
  <si>
    <t>Corpiño Puntilla</t>
  </si>
  <si>
    <t>Corpiño Strapless 2da Piel</t>
  </si>
  <si>
    <t>Corpiño Maternal S/Costura</t>
  </si>
  <si>
    <t>Corpiño C/Aro S/Costura</t>
  </si>
  <si>
    <t>Corpiño Top Basico Algodón Lycra</t>
  </si>
  <si>
    <t>Corpiño Triangulo Armado 2da Piel</t>
  </si>
  <si>
    <t>Corpiño Bando S/Costura</t>
  </si>
  <si>
    <t>Corpiño Armado Liso Sin Costura</t>
  </si>
  <si>
    <t>Corpiño Dama Armado Segunda Piel</t>
  </si>
  <si>
    <t>Corpiño Push Up Armado Algodon y Lycra</t>
  </si>
  <si>
    <t>Corpiño Basico Algodon y Lycra</t>
  </si>
  <si>
    <t>Corpiño Micromasaje</t>
  </si>
  <si>
    <t>Conj. Armado Con Tanga Cola Less Puntilla</t>
  </si>
  <si>
    <t>Tanga Cola Less con Puntilla</t>
  </si>
  <si>
    <t>Portaligas Puntilla</t>
  </si>
  <si>
    <t>Culotte Puntilla</t>
  </si>
  <si>
    <t>Tiro Corto Top Control- Col.Surtidos</t>
  </si>
  <si>
    <t>Universal Top Control - Col. Surtidos</t>
  </si>
  <si>
    <t>Vedetina 2da Piel con Ondas talle 1al 4</t>
  </si>
  <si>
    <t>Tiro corto 2da Piel con Ondas talle 1 al 3</t>
  </si>
  <si>
    <t>Culotte 2da Piel con Ondas</t>
  </si>
  <si>
    <t>Short. Colores: Blanco, Negro y Avellana.</t>
  </si>
  <si>
    <t>Cola Less 2da Piel con Ondas  talle 1 al 4</t>
  </si>
  <si>
    <t>Microtanga 2da Piel</t>
  </si>
  <si>
    <t>Tiro Corto Plus</t>
  </si>
  <si>
    <t>Culotte</t>
  </si>
  <si>
    <t>Culote Liso Sin Costura</t>
  </si>
  <si>
    <t>Vedetina Liso Sin Costura</t>
  </si>
  <si>
    <t>Colaless Liso Sin Costura</t>
  </si>
  <si>
    <t>Tanga Liso Sin Costura</t>
  </si>
  <si>
    <t>Vedetina Segunda Piel con Puntilla</t>
  </si>
  <si>
    <t>Culoteless Segunda Piel con Puntilla</t>
  </si>
  <si>
    <t>Tanga Colaless Segunda Piel con Puntilla</t>
  </si>
  <si>
    <t>Microtanga de Tul</t>
  </si>
  <si>
    <t>Vedetina Morley</t>
  </si>
  <si>
    <t xml:space="preserve">Colaless Morely </t>
  </si>
  <si>
    <t>Tanga colaless Morely</t>
  </si>
  <si>
    <t>Vedetina Algodón Lycra c/Puntilla</t>
  </si>
  <si>
    <t>Colaless Algodón Lycra c/Puntilla</t>
  </si>
  <si>
    <t>Perfumes</t>
  </si>
  <si>
    <t>60A D</t>
  </si>
  <si>
    <t>Desodorante Cocot</t>
  </si>
  <si>
    <t>60C BS S/E</t>
  </si>
  <si>
    <t>Body Splash Sin Estuche</t>
  </si>
  <si>
    <t>60P</t>
  </si>
  <si>
    <t>Eau The Toilette</t>
  </si>
  <si>
    <t>60S BS</t>
  </si>
  <si>
    <t>Body Splash</t>
  </si>
  <si>
    <t>* PRECIOS IVA INCLUIDO</t>
  </si>
  <si>
    <t>Volver</t>
  </si>
  <si>
    <t>DUFOUR</t>
  </si>
  <si>
    <t xml:space="preserve">Media Algodón Lisa Pack x 3 </t>
  </si>
  <si>
    <t xml:space="preserve">Medias Crew con Logo Pack X 3 </t>
  </si>
  <si>
    <t>Media Dep. Crew C/Logo S/Toalla</t>
  </si>
  <si>
    <t>Medias Dep.Crew Tal y Punt x3</t>
  </si>
  <si>
    <t>Medias Deportivas Invisibles x3</t>
  </si>
  <si>
    <t>Medias Dep. Quarters</t>
  </si>
  <si>
    <t>Medias Dep. Cortas con Logo en Puño Col. Blanco x3</t>
  </si>
  <si>
    <t>Medias Dep- Cortas c/Logo y Puño Color x3</t>
  </si>
  <si>
    <t>Medias Crew Junior Pack x3</t>
  </si>
  <si>
    <t xml:space="preserve">Medias Crew Blanca C/Talón y Puntera </t>
  </si>
  <si>
    <t xml:space="preserve">Media Corta Blanca C/Talón y Puntera </t>
  </si>
  <si>
    <t>Medias Dep. Cortas con Lodo en puño Col Blanco x3</t>
  </si>
  <si>
    <t>Medias Elegance Lycra Col: Surt</t>
  </si>
  <si>
    <t>Medias Elegance Relax Col: Surt</t>
  </si>
  <si>
    <t>Medias Tubo Faja Pack x 3 Col Bco</t>
  </si>
  <si>
    <t>Media Tubo Niño x3</t>
  </si>
  <si>
    <t>Medias Cruz Melange</t>
  </si>
  <si>
    <t xml:space="preserve">Medias Rombos Melange </t>
  </si>
  <si>
    <t>Medias Cortas Franja Tobillo Pack x 3 sin toalla</t>
  </si>
  <si>
    <t>Medias Invisibles Franja Puntera pack x 3 sin toalla</t>
  </si>
  <si>
    <t>Cortas Kids S/Toalla Dufour Puño Pack X 3</t>
  </si>
  <si>
    <t>Cortas kids x3</t>
  </si>
  <si>
    <t>Corta Kids x3</t>
  </si>
  <si>
    <t>Media ski niño con toalla</t>
  </si>
  <si>
    <t>Micromedia Alta Niño Con Media Toalla y Antideslizante Sin Costura</t>
  </si>
  <si>
    <t>Soquete Niño Con Lycra</t>
  </si>
  <si>
    <t>Micromedia Alta Niño Con Media Toalla Sin Costura</t>
  </si>
  <si>
    <t>Soquete Kids Fantasia x3 sin costura</t>
  </si>
  <si>
    <t>3/4 Rombos  pack por 3</t>
  </si>
  <si>
    <t>Medias Invisibles Col.Surtidos</t>
  </si>
  <si>
    <t>Media Crew sin Totalla Lisa</t>
  </si>
  <si>
    <t>Medias sin toalla. Pack x3</t>
  </si>
  <si>
    <t>Medias 3/4 tiempo libre pack x3</t>
  </si>
  <si>
    <t>Medias 3/4 melange.</t>
  </si>
  <si>
    <t>Medias crew con logo. Pack x3</t>
  </si>
  <si>
    <t>Invisibles S/Toalla Vela Calado Pack X 3 Col. Surtidos</t>
  </si>
  <si>
    <t>Media invisible c/toalla c/puño color pack x 3</t>
  </si>
  <si>
    <t>Quarters con toalla</t>
  </si>
  <si>
    <t>Invisible x3</t>
  </si>
  <si>
    <t>3/4 Ski Individual</t>
  </si>
  <si>
    <t>Media Quarter Pack x3</t>
  </si>
  <si>
    <t>Media Soquete Tiempo Libre</t>
  </si>
  <si>
    <t>Media invisible Relax</t>
  </si>
  <si>
    <t>Invisible s/toalla con lycra s/costura</t>
  </si>
  <si>
    <t>Micromedia Alta Lisa</t>
  </si>
  <si>
    <t>Micromedia Alta C/Media Toalla Sin Costura</t>
  </si>
  <si>
    <t>Invisible C/Toalla C/Lycra Sin Costura</t>
  </si>
  <si>
    <t>Invisible s/toalla s/costura XL</t>
  </si>
  <si>
    <t>Micromedia Calada Sin Costura</t>
  </si>
  <si>
    <t>Media colegial Unisex Premium</t>
  </si>
  <si>
    <t>Tres cuartos Elegance Fantasia</t>
  </si>
  <si>
    <t>Boxer Algodón Degrade S/Costura</t>
  </si>
  <si>
    <t>Pantalón Pijama Algodón Lycra</t>
  </si>
  <si>
    <t>Boxer Largo Termico Microfibra Frizada</t>
  </si>
  <si>
    <t>Boxer Algodón y Lycra Pierna Estampada</t>
  </si>
  <si>
    <t>Boxer Rayado s/ Costura</t>
  </si>
  <si>
    <t>Remera Pijama Jersey Algodón Manga Larga</t>
  </si>
  <si>
    <t>Musculosa Morley</t>
  </si>
  <si>
    <t>Remera Pijama Jersey</t>
  </si>
  <si>
    <t>Camiseta Manga Larga Thermical</t>
  </si>
  <si>
    <t>Bermuda Pijama</t>
  </si>
  <si>
    <t>Bóxer Largo Sin Costura Microfibra</t>
  </si>
  <si>
    <t>Bóxer Sin Costura Rayado Melange</t>
  </si>
  <si>
    <t>Camiseta Térmica</t>
  </si>
  <si>
    <t>Bóxer Algodón y Lycra Junior</t>
  </si>
  <si>
    <t>Camiseta Térmica Junior</t>
  </si>
  <si>
    <t>Boxer largo Talles: s-m-l-xl-xxl</t>
  </si>
  <si>
    <t xml:space="preserve">Slip algodón y lycra </t>
  </si>
  <si>
    <t>Boxer largo kids Talles: 8-10-12-14</t>
  </si>
  <si>
    <t xml:space="preserve">Boxer Algodon y Lycra Estampado </t>
  </si>
  <si>
    <t>Boxer Viscosa Talles 8-10-12-14</t>
  </si>
  <si>
    <t>Boxer Kids Alg/Lycra</t>
  </si>
  <si>
    <t>Boxer Alg/Lycra Elastico Combinado.</t>
  </si>
  <si>
    <t>Boxer Sin Costura Liso</t>
  </si>
  <si>
    <t>Boxer Rayado Sin Costura</t>
  </si>
  <si>
    <t xml:space="preserve">Boxer elàstico ancho; </t>
  </si>
  <si>
    <t xml:space="preserve">Slip elástico ancho; </t>
  </si>
  <si>
    <t>Boxer sin  Costura Labrado</t>
  </si>
  <si>
    <t>Boxer Alg./ Lycra elástico color</t>
  </si>
  <si>
    <t>Boxer Rayas Anchas sin costura</t>
  </si>
  <si>
    <t>Boxer Kids sin costura liso</t>
  </si>
  <si>
    <t>COCOT SPORT</t>
  </si>
  <si>
    <t>ART</t>
  </si>
  <si>
    <t>Short Básico de Gimnasia</t>
  </si>
  <si>
    <t>Calza Chupín Sin Costura</t>
  </si>
  <si>
    <t>Calza Pescadora Sin Costura</t>
  </si>
  <si>
    <t>Short Sin Costura</t>
  </si>
  <si>
    <t>Top Sin Costura</t>
  </si>
  <si>
    <t>Remera termica sin costura</t>
  </si>
  <si>
    <t>Remera Termica</t>
  </si>
  <si>
    <t>Calza Chupin Basica Tiro Alto</t>
  </si>
  <si>
    <t>Mini Ciclista Basica</t>
  </si>
  <si>
    <t>Calza Pescadora C/Cintura Regulable Band</t>
  </si>
  <si>
    <t>Buzo Manga Larga Band</t>
  </si>
  <si>
    <t>COCOT MEDIAS</t>
  </si>
  <si>
    <t>Medias 3/4 Micromasaje con Lycra</t>
  </si>
  <si>
    <t>Ultra Opaca 3/4 Lycra</t>
  </si>
  <si>
    <t>Panty Medias Fantasías Red</t>
  </si>
  <si>
    <t>Panty Lycra  Suave</t>
  </si>
  <si>
    <t>Panty Lycra Tiro Bajo Desnuda S/punt</t>
  </si>
  <si>
    <t>Descanso Panty Lycra 70den.  Efecto Masaje</t>
  </si>
  <si>
    <t>Panty Forever Lycra 20 den</t>
  </si>
  <si>
    <t>Refreshing Panty Lycra Verano</t>
  </si>
  <si>
    <t>Ultra Opaca Panty Lycra 70 den</t>
  </si>
  <si>
    <t>Semi Opaca Panty Lycra 20 den</t>
  </si>
  <si>
    <t>Pasion Ultraopaca. Color: Negro.</t>
  </si>
  <si>
    <t>Media con Liga Lycra.</t>
  </si>
  <si>
    <t>Medias 3/4.Pantalón Lycra</t>
  </si>
  <si>
    <t>Pasión Media Lycra Liga punt. Siliconada</t>
  </si>
  <si>
    <t>Model Up Panty Lycra Modeladora. Levanta la cola-</t>
  </si>
  <si>
    <t xml:space="preserve">Multifilamento C/Liga. </t>
  </si>
  <si>
    <t>Zoq. Invisible Supplex Liso</t>
  </si>
  <si>
    <t>3/4 Descanso</t>
  </si>
  <si>
    <t>Bucaneras Ultraopacas</t>
  </si>
  <si>
    <t>Panty fantasia Pintitas</t>
  </si>
  <si>
    <t>Multifilamento 3/4 Pantalón</t>
  </si>
  <si>
    <t>Multifilamento 3/4 Pantalón sin punt.</t>
  </si>
  <si>
    <t>Micromedias x2 Col:32-34</t>
  </si>
  <si>
    <t>Calza Térmica</t>
  </si>
  <si>
    <t>Panty 40 Den. Desnuda</t>
  </si>
  <si>
    <t>Soquete Fantasía</t>
  </si>
  <si>
    <t>Invisible Fantasía</t>
  </si>
  <si>
    <t>Soquete Multifilamento (2 pares por paquete)</t>
  </si>
  <si>
    <t>Soquete Lycra  (2 pares por paquete)</t>
  </si>
  <si>
    <t>Panty Red Grande Lycra</t>
  </si>
  <si>
    <t>Medias 3/4 de compresión gradual 70 den</t>
  </si>
  <si>
    <t>Medias 3/4 de compresión gradual 140 den</t>
  </si>
  <si>
    <t xml:space="preserve">Medias 3/4 para viaje </t>
  </si>
  <si>
    <t>Panty Strech Niña</t>
  </si>
  <si>
    <t xml:space="preserve">Panty Lycra Niña  *Opaquitas* </t>
  </si>
  <si>
    <t>Calza Térmica Nena</t>
  </si>
  <si>
    <t>Multifilamento Panty</t>
  </si>
  <si>
    <t>Multifilamento Panty Super Elástica</t>
  </si>
  <si>
    <t xml:space="preserve">Medias Dep. Cortas Puño y Logo Color  </t>
  </si>
  <si>
    <t>Invisibles Morley Color Pack x3</t>
  </si>
  <si>
    <t xml:space="preserve">Invisibles Caladas. </t>
  </si>
  <si>
    <t xml:space="preserve">Micromedias Antideslizantes. </t>
  </si>
  <si>
    <t xml:space="preserve">Micromedias Diseño. </t>
  </si>
  <si>
    <t>Invisibles x3</t>
  </si>
  <si>
    <t>3/4 Ski</t>
  </si>
  <si>
    <t>3/4 Fantasía</t>
  </si>
  <si>
    <t>Soquete Básico Deportivo</t>
  </si>
  <si>
    <t>Micromedia Invisible Lisa Surtida</t>
  </si>
  <si>
    <t>Media Invisible con Plantilla Pack x3</t>
  </si>
  <si>
    <t>Media invisible pack x 3</t>
  </si>
  <si>
    <t>Media corta pack x 3</t>
  </si>
  <si>
    <t>Media invisible Lisa S/Costura</t>
  </si>
  <si>
    <t>Media invisible c/plantilla relax</t>
  </si>
  <si>
    <t>Micromedia Alta</t>
  </si>
  <si>
    <t>Micromedia Alta Fantasía Sin Costura</t>
  </si>
  <si>
    <t>Micromedia Alta FantasÍA Con Antideslizante Sin Costura</t>
  </si>
  <si>
    <t>Banda Protectora para Sandalias</t>
  </si>
  <si>
    <t>Medias Corta Pintitas Picot</t>
  </si>
  <si>
    <t>Media Chenille 3D Sin Costura</t>
  </si>
  <si>
    <t>Media Soquete Chenille Lisa Sin Costura</t>
  </si>
  <si>
    <t>Soquetes Chenille Fantasia S/Costura</t>
  </si>
  <si>
    <t>Micromedia Alta Lisa Chenille S/Costura</t>
  </si>
  <si>
    <t>Micromedia Alta Chenille Fantasia S/Costura</t>
  </si>
  <si>
    <t>Medias Invisibles Lisas Toalla S/Costura</t>
  </si>
  <si>
    <t>Panty Algodon Con Dibujos Talle 1</t>
  </si>
  <si>
    <t>Panty Algodon Con Dibujos Talle 2</t>
  </si>
  <si>
    <t>Panty Algodon Con Dibujos Talle 3</t>
  </si>
  <si>
    <t>Panty Algodon Con Dibujos Talle 4</t>
  </si>
  <si>
    <t>Panty Algodon Con Dibujos Talle 5</t>
  </si>
  <si>
    <t>Panty Algodon Lisa Talle 0</t>
  </si>
  <si>
    <t>Panty Algodon Lisa Talle 1</t>
  </si>
  <si>
    <t>Panty Algodon Lisa Talle 2</t>
  </si>
  <si>
    <t>Panty Algodon Lisa Talle 3</t>
  </si>
  <si>
    <t>Panty Algodon Lisa Talle 4</t>
  </si>
  <si>
    <t>Panty Algodon Lisa Talle 5</t>
  </si>
  <si>
    <t>Media Soquete Fantasía</t>
  </si>
  <si>
    <t>Media Corta Pack x3</t>
  </si>
  <si>
    <t>Micromedia Alta Niña con Media Toalla Sin Costura</t>
  </si>
  <si>
    <t>Micromedia Alta Niña con Media Toalla Con Antideslizante Sin Costura</t>
  </si>
  <si>
    <t>Media Corta Nila Picot</t>
  </si>
  <si>
    <t>Micromedia Alta Fantasia Niña Chenille Sin Costura</t>
  </si>
  <si>
    <t>Micromedia Alta Fantasia Niña Chenille Sin Costura con Antideslizante</t>
  </si>
  <si>
    <t>Micromedia Alta Chenille 3 D</t>
  </si>
  <si>
    <t>Bombacha reductora alta sin costura</t>
  </si>
  <si>
    <t>Cola Less reductora alta sin costura</t>
  </si>
  <si>
    <t xml:space="preserve">Trusa reductora alta sin costura </t>
  </si>
  <si>
    <t>Body reductor sin costura</t>
  </si>
  <si>
    <t>Cola less con faja reductora sin costura</t>
  </si>
  <si>
    <t xml:space="preserve">Short con faja reductora sin costura </t>
  </si>
  <si>
    <t>COCOT MALLAS</t>
  </si>
  <si>
    <t>Tanga Cola Less</t>
  </si>
  <si>
    <t>Entera Lisa</t>
  </si>
  <si>
    <t>Vedetina Tiro Bajo</t>
  </si>
  <si>
    <t>Culotte Juvenil</t>
  </si>
  <si>
    <t>Tiro Corto cintura de tela</t>
  </si>
  <si>
    <t>Cola less ancha</t>
  </si>
  <si>
    <t>Marilyn cruzado</t>
  </si>
  <si>
    <t>Cola Less con Frunce</t>
  </si>
  <si>
    <t>Triángulo</t>
  </si>
  <si>
    <t>Vedetina con Frunce</t>
  </si>
  <si>
    <t>Triángulo Estampado</t>
  </si>
  <si>
    <t>Cola Less Ancha Estampada</t>
  </si>
  <si>
    <t>Bandó Armado con Nudos</t>
  </si>
  <si>
    <t>Bombacha Tiro Alta Estampada</t>
  </si>
  <si>
    <t>Tanga Colaless Estampada</t>
  </si>
  <si>
    <t>Corpiño Triangulo con Volado</t>
  </si>
  <si>
    <t>Tanga Colaless con Volado</t>
  </si>
  <si>
    <t xml:space="preserve">Entera con volados </t>
  </si>
  <si>
    <t>Corpiño con Volados</t>
  </si>
  <si>
    <t>Top con nudo</t>
  </si>
  <si>
    <t>Vedetina basica lisa</t>
  </si>
  <si>
    <t>Vedetina basica estampada</t>
  </si>
  <si>
    <t>Top basico con collareta</t>
  </si>
  <si>
    <t>Cola less Tiro Alto</t>
  </si>
  <si>
    <t>Corpiño Marylin Plus</t>
  </si>
  <si>
    <t>Corpiño Marilyn Cruzado Plus</t>
  </si>
  <si>
    <t>INTELLIGENT BRA</t>
  </si>
  <si>
    <t>i001</t>
  </si>
  <si>
    <t>Clip Mágico Pack x8</t>
  </si>
  <si>
    <t>i002</t>
  </si>
  <si>
    <t>Bretel Comfort Pack x2</t>
  </si>
  <si>
    <t>i003</t>
  </si>
  <si>
    <t>Bra Extender Pack x3</t>
  </si>
  <si>
    <t>i003SIL</t>
  </si>
  <si>
    <t>Bra Extender C/Elástico de Silicona Pack x3</t>
  </si>
  <si>
    <t>i004</t>
  </si>
  <si>
    <t>Bra Extender Una Línea Pack x3</t>
  </si>
  <si>
    <t>i005</t>
  </si>
  <si>
    <t>Bra Extender C/Elástico Pack x3</t>
  </si>
  <si>
    <t>i006</t>
  </si>
  <si>
    <t>Bra Extender con 4cm Pack x3</t>
  </si>
  <si>
    <t>i007</t>
  </si>
  <si>
    <t>Breteles Desmontables Pack x5</t>
  </si>
  <si>
    <t>i007.</t>
  </si>
  <si>
    <t>Breteles Desmontables C/Herrajes de Metal Pack x5</t>
  </si>
  <si>
    <t>i008</t>
  </si>
  <si>
    <t>Breteles Desmontables Sport Pack x4</t>
  </si>
  <si>
    <t>i009</t>
  </si>
  <si>
    <t>Push Up Gel Triángulo</t>
  </si>
  <si>
    <t>i010</t>
  </si>
  <si>
    <t>Push Up Gel Oval</t>
  </si>
  <si>
    <t>i011</t>
  </si>
  <si>
    <t>Push Up Gel Pétalo</t>
  </si>
  <si>
    <t>i012</t>
  </si>
  <si>
    <t>Push Up Gel Copa Entera</t>
  </si>
  <si>
    <t>i013</t>
  </si>
  <si>
    <t>Backless Bra</t>
  </si>
  <si>
    <t>i016</t>
  </si>
  <si>
    <t>Wash Bra Ball</t>
  </si>
  <si>
    <t>i019</t>
  </si>
  <si>
    <t>Bretel Desmontable Silicona Pack x2</t>
  </si>
  <si>
    <t>i020</t>
  </si>
  <si>
    <t>Nipple Silicone Gel Pad</t>
  </si>
  <si>
    <t>i021</t>
  </si>
  <si>
    <t>Nipple Disposable Pad</t>
  </si>
  <si>
    <t>i023</t>
  </si>
  <si>
    <t>Levantador Autoadhesivo de Busto</t>
  </si>
  <si>
    <t>i026</t>
  </si>
  <si>
    <t>Silicone Backless Bra</t>
  </si>
  <si>
    <t>i027</t>
  </si>
  <si>
    <t>Wash Clothes Bag</t>
  </si>
  <si>
    <t>i071</t>
  </si>
  <si>
    <t>UnBra</t>
  </si>
  <si>
    <r>
      <t>Boxer Corto Tricolor s</t>
    </r>
    <r>
      <rPr>
        <u/>
        <sz val="11"/>
        <color indexed="8"/>
        <rFont val="Arial"/>
        <family val="2"/>
      </rPr>
      <t>/costura</t>
    </r>
  </si>
  <si>
    <t>Corpiño Elegance Algodón Lycra</t>
  </si>
  <si>
    <t>Corpiño Elegance Lycra y Puntilla C/Aro</t>
  </si>
  <si>
    <t>Top Taza Desmontable C/Puntilla S/Costura</t>
  </si>
  <si>
    <t>Tanga Colaless Puntilla x3</t>
  </si>
  <si>
    <t>Corpiño de Puntilla C/Aro PLUS</t>
  </si>
  <si>
    <t>Vedetina Algodón Lycra x3</t>
  </si>
  <si>
    <t>Tiro Corto Algodón Lycra x3</t>
  </si>
  <si>
    <t>Colaless Algodón Lycra x3</t>
  </si>
  <si>
    <t>Tanga Colaless Algodón Lycra x3</t>
  </si>
  <si>
    <t>Colaless C/Puntilla S/Costura</t>
  </si>
  <si>
    <t>Vedetina C/Puntilla S/Costura</t>
  </si>
  <si>
    <t>Soquete Bebé C/Toalla UNISEX x3</t>
  </si>
  <si>
    <t>Micromedia Alta Lisa Kids C/Media Toalla</t>
  </si>
  <si>
    <t>Soquete Chenille Fantasia Kids</t>
  </si>
  <si>
    <t>Remera M/Corta Lisa</t>
  </si>
  <si>
    <t>Calza Chupin Melange Mix S/Costura</t>
  </si>
  <si>
    <t>Buzo Melange Mix S/Costura</t>
  </si>
  <si>
    <t>Top Melange Mix S/Costura</t>
  </si>
  <si>
    <t>Remera M/Larga Alg/Lycra</t>
  </si>
  <si>
    <t>3/4 Fantasia Rayado Fino</t>
  </si>
  <si>
    <t>Panty Nena Tramada</t>
  </si>
  <si>
    <t>Remera Algodón S/Mangas</t>
  </si>
  <si>
    <t xml:space="preserve">Musculosa Deportiva </t>
  </si>
  <si>
    <t>Remera M/Corta Deportiva</t>
  </si>
  <si>
    <t>Top Básico Microfibra</t>
  </si>
  <si>
    <t>Short Básico Tiro Alto</t>
  </si>
  <si>
    <t>Triangulo c/Base</t>
  </si>
  <si>
    <t>Entera Colaless c/Ajuste</t>
  </si>
  <si>
    <t>Entera c/Volado Cruzado PLUS</t>
  </si>
  <si>
    <t>Tankini c/Ajuste</t>
  </si>
  <si>
    <t xml:space="preserve">Bombacha Nena Básica </t>
  </si>
  <si>
    <t>Micromedia Alta Lisa Kids C/Antidelizante</t>
  </si>
  <si>
    <t>Invisible Kids Pack x3</t>
  </si>
  <si>
    <t>Invisible Lisa C/Lycra</t>
  </si>
  <si>
    <t>Short Pijama</t>
  </si>
  <si>
    <t>Invisible Descartable</t>
  </si>
  <si>
    <t>Micromedia Alta Nena Lisa C/Antideslizante</t>
  </si>
  <si>
    <t>Corpiño c/Aro y Puntilla</t>
  </si>
  <si>
    <t xml:space="preserve">Triangulo c/Base Comfort </t>
  </si>
  <si>
    <t>Triangulo Armado c/Contorno Regulable COMFORT</t>
  </si>
  <si>
    <t>Short COMFORT</t>
  </si>
  <si>
    <t>Bando Puntilla</t>
  </si>
  <si>
    <t>Corpiño Deportivo Armado FLEX</t>
  </si>
  <si>
    <t>Copiño Armado c/Contorno Regulable COMFORT</t>
  </si>
  <si>
    <t>Vedetina Comfort</t>
  </si>
  <si>
    <t>Tiro Corto Comfort</t>
  </si>
  <si>
    <t>Colaless Comfort</t>
  </si>
  <si>
    <t xml:space="preserve">Tanga Colaless Comfort </t>
  </si>
  <si>
    <t>MEDIAS</t>
  </si>
  <si>
    <t>PERFUMES</t>
  </si>
  <si>
    <t>Tanga Colaless Algodón Lycra</t>
  </si>
  <si>
    <t>Corpiño triángulo Morley</t>
  </si>
  <si>
    <t>Corpiño triángulo armado Morley</t>
  </si>
  <si>
    <t>Corpiño algodón y satinette Elegance</t>
  </si>
  <si>
    <t>Soquete chenille fantasia</t>
  </si>
  <si>
    <t xml:space="preserve">Soquete corto puño chenille </t>
  </si>
  <si>
    <t xml:space="preserve">Invisible lisa con puño lurex </t>
  </si>
  <si>
    <t>Invisible puño picot</t>
  </si>
  <si>
    <t>Remera pijama sin costura</t>
  </si>
  <si>
    <t>Camiseta térmica cuello alto</t>
  </si>
  <si>
    <t>Pantalón Pijama sin costura</t>
  </si>
  <si>
    <t>Media Deportiva de Compresión</t>
  </si>
  <si>
    <t xml:space="preserve">Soquete Corto Transparente </t>
  </si>
  <si>
    <t>Media 3/4 Compresión Vestir</t>
  </si>
  <si>
    <t>Calza Chupin</t>
  </si>
  <si>
    <t>Media Quarter Lisa</t>
  </si>
  <si>
    <t>Camiseta Pijama S/Mangas</t>
  </si>
  <si>
    <t>Slip Rayado S/Costura</t>
  </si>
  <si>
    <t>Boxer S/Costura Rayado</t>
  </si>
  <si>
    <t>Triangulo C/Collareta Ancha</t>
  </si>
  <si>
    <t>Tanga Colaless C/Collareta Ancha</t>
  </si>
  <si>
    <t>Colaless C/Collareta Ancha</t>
  </si>
  <si>
    <t>Vedetina C/Collareta Ancha</t>
  </si>
  <si>
    <t>Malla Entera Deportiva Lisa Básica</t>
  </si>
  <si>
    <t>Tanga C/Nudo</t>
  </si>
  <si>
    <t>Tanga Colaless C/Nudo</t>
  </si>
  <si>
    <t>Camiseta UV Nena Lisa</t>
  </si>
  <si>
    <t>Corta Fantasía</t>
  </si>
  <si>
    <t>Campera Buzo Alg Lycra C/Capucha</t>
  </si>
  <si>
    <t>Jogging Alg Lycra Básico</t>
  </si>
  <si>
    <t>Short Alg Lycra Básico</t>
  </si>
  <si>
    <t>Top Armado Lycra Básico</t>
  </si>
  <si>
    <t>Musculosa Básica</t>
  </si>
  <si>
    <t>Vedetina Microfibra CORAZON</t>
  </si>
  <si>
    <t>Vedetina Microfibra CORAZON PLUS</t>
  </si>
  <si>
    <t>Colaless Microfibra CORAZON</t>
  </si>
  <si>
    <t>Colaless Microfibra CORAZON PLUS</t>
  </si>
  <si>
    <t>Tanga Colaless Microfibra CORAZÓN</t>
  </si>
  <si>
    <t>Corpiño Triángulo Microfibra Corazón</t>
  </si>
  <si>
    <t>Corpiño Triángulo Armado Microfibra Corazón</t>
  </si>
  <si>
    <t>Corpiño Armado Microfibra Corazón</t>
  </si>
  <si>
    <t>IBRA</t>
  </si>
  <si>
    <t>Bóxer Alg Rayado KIDS S/Costura</t>
  </si>
  <si>
    <t>Vedetina Alg/Lycra S/Costura</t>
  </si>
  <si>
    <t>Tiro Corto Alg/Lycra S/Costura</t>
  </si>
  <si>
    <t>Colaless Alg/Lycra S/Costura</t>
  </si>
  <si>
    <t>Bombacha Nena C/Cintura de Tela</t>
  </si>
  <si>
    <t>Top Textura sin Costura</t>
  </si>
  <si>
    <t>Vedetina Textura sin Costura</t>
  </si>
  <si>
    <t>Colaless Textura sin Costura</t>
  </si>
  <si>
    <t>Quarter Deportiva</t>
  </si>
  <si>
    <t>Quarter con Diseño</t>
  </si>
  <si>
    <t>Boxer Melange Color sin Costura</t>
  </si>
  <si>
    <t>Boxer Estrellas sin Costura</t>
  </si>
  <si>
    <t>Boxer Running</t>
  </si>
  <si>
    <t>Camiseta Ultra Térmica</t>
  </si>
  <si>
    <t>Calza Chupin Básica</t>
  </si>
  <si>
    <t>Campera Básica Frizada</t>
  </si>
  <si>
    <t>Campera Con Capucha Sin Costura</t>
  </si>
  <si>
    <t>Bucanera Red Chica</t>
  </si>
  <si>
    <t>Quarter Deportiva pack x3</t>
  </si>
  <si>
    <t>Corta Lisa</t>
  </si>
  <si>
    <t>Corta Niña Pack x2</t>
  </si>
  <si>
    <t>Soquete Niña Liso Pack x3</t>
  </si>
  <si>
    <t>Soquete Niña Liso Chenille</t>
  </si>
  <si>
    <t>i024</t>
  </si>
  <si>
    <t>i021P</t>
  </si>
  <si>
    <t>Nipple Disposable Pad Pétalo</t>
  </si>
  <si>
    <t>Lingerie Tape</t>
  </si>
  <si>
    <t>TRIÁNGULO DE TUL BÁSICO</t>
  </si>
  <si>
    <t>CONJUNTO JUVENIL</t>
  </si>
  <si>
    <t>TOP MELANGE COLOR SIN COSTURA</t>
  </si>
  <si>
    <t>VEDETINA MELANGE COLOR SIN COSTURA</t>
  </si>
  <si>
    <t>COLALESS MELANGE COLOR SIN COSTURA</t>
  </si>
  <si>
    <t>BOMBACHA NIÑA SIN COSTURA</t>
  </si>
  <si>
    <t>SHORT CON CALZA</t>
  </si>
  <si>
    <t>REMERA CORTA JERSEY</t>
  </si>
  <si>
    <t>TOP LISBOA</t>
  </si>
  <si>
    <t>REMERA SIN MANGAS SIN COSTURA</t>
  </si>
  <si>
    <t>MICROMEDIA ALTA COMBINADA PACKX3 S/COSTURA</t>
  </si>
  <si>
    <t>MEDIA CORTA INFANTIL FANTASÍA PACKX3 S/COSTURA</t>
  </si>
  <si>
    <t>MEDIA CORTA PLANTILLA RELAX LISA S/COSTURA</t>
  </si>
  <si>
    <t>MEDIA QUARTER DEPORTIVA PLANTILLA DE TOALLA C/DISEÑO Y BANDA DE AJUSTE S/COSTURA</t>
  </si>
  <si>
    <t>MEDIA INVISIBLE DEPORTIVA PLANTILLA DE TOALLA C/DISEÑO Y BANDA DE AJUSTE S/COSTURA</t>
  </si>
  <si>
    <t>BOXER ALGODÓN LYCRA BORDADOR</t>
  </si>
  <si>
    <t xml:space="preserve">Top taza desmontable </t>
  </si>
  <si>
    <t>Top 2 tiras</t>
  </si>
  <si>
    <t>Tanga colaless 2 tiras</t>
  </si>
  <si>
    <t>Corpiño con aro</t>
  </si>
  <si>
    <t>Tankini con volado</t>
  </si>
  <si>
    <t>Vedetina con retención</t>
  </si>
  <si>
    <t>DEPORTIVO</t>
  </si>
  <si>
    <t>Short Algodón y Lycra</t>
  </si>
  <si>
    <t>Corpiño Alg/Lycra C/Aro</t>
  </si>
  <si>
    <t>Soquete Kids Liso C/Toalla x3</t>
  </si>
  <si>
    <t>Media Corta Kids C/Diseño x3</t>
  </si>
  <si>
    <t>Media Invisible Deportivs C/Banda D/Ajuste y Toalla En Talón y Puntera</t>
  </si>
  <si>
    <t>Media Crew Deportiva C/Toalla Contratono XL Pack x3</t>
  </si>
  <si>
    <t xml:space="preserve">Media 3/4 Térmica C/Toalla </t>
  </si>
  <si>
    <t>Camiseta Térmica Morley S/Costura</t>
  </si>
  <si>
    <t>Bóxer Liso Clásico</t>
  </si>
  <si>
    <t>Bóxer Básico</t>
  </si>
  <si>
    <t>Buzo Algodón</t>
  </si>
  <si>
    <t>Pantalón Algodón</t>
  </si>
  <si>
    <t>Buzo Holgado</t>
  </si>
  <si>
    <t>Remera M/Corta Holgada</t>
  </si>
  <si>
    <t>Camiseta Ultra Térmica Dama</t>
  </si>
  <si>
    <t>Camiseta Térmica Morley Dama S/Costura</t>
  </si>
  <si>
    <t>Remera M/Larga Corta S/Costura</t>
  </si>
  <si>
    <t>Panty Estrellas</t>
  </si>
  <si>
    <t>Panty Microred</t>
  </si>
  <si>
    <t>MEDIAS 3/4 SKI INFANTIL</t>
  </si>
  <si>
    <t>MICROMEDIA ALTA SUBLIMADA</t>
  </si>
  <si>
    <t>SOQUETE SUBLIMADO</t>
  </si>
  <si>
    <t>MEDIA CORTA DEPORTIVA C/BANDA D/AJUSTE</t>
  </si>
  <si>
    <t>MEDIA QUARTER DOBLE PUÑO</t>
  </si>
  <si>
    <t>SOQUETE LISO C/TOALLA PACK X3</t>
  </si>
  <si>
    <t>MEDIA 3/4 TERMICA C/TOALLA Y BANDA AJUSTE</t>
  </si>
  <si>
    <t>MICROMEDIA ALTA C/PLANTILLA D/TOALLA ANTIDESLIZANTE</t>
  </si>
  <si>
    <t>SOQUETE INFANTIL LISO C/TOALLA PACK X3</t>
  </si>
  <si>
    <t>SOQUETE INFANTIL SUBLIMADO S/COSTURA</t>
  </si>
  <si>
    <t>Media c/liga de compresión gradual 70 den</t>
  </si>
  <si>
    <t>Pantymedia de compresión gradual 70 den</t>
  </si>
  <si>
    <t>Pantymedia de compresión gradual 140 den</t>
  </si>
  <si>
    <t>Media c/liga de compresión gradual 140 den</t>
  </si>
  <si>
    <t>Medias 3/4 para viaje Dufour (8/14)</t>
  </si>
  <si>
    <t>Boxer Kids Melange Fantasia S/Costura</t>
  </si>
  <si>
    <t xml:space="preserve">Boxer Kids Algodón Tattoo S/Costura </t>
  </si>
  <si>
    <t>TRIÁNGULO ALGODÓN LYCRA CON PUNTILLA</t>
  </si>
  <si>
    <t>TOP ALGODÓN LYCRA CON PUNTILLA</t>
  </si>
  <si>
    <t>CORPIÑO ARMADO ALGODÓN  LYCRA CON PUNTILLA</t>
  </si>
  <si>
    <t xml:space="preserve">CONJUNTO TEEN SIN COSTURA </t>
  </si>
  <si>
    <t>Tanga Colaless Algodón Lycra c/Puntilla</t>
  </si>
  <si>
    <t>MEDIA CORTA DEPORT. CON DISEÑO TALON Y PUNTERA DE TOALLA Y BANDA AJUSTABLE</t>
  </si>
  <si>
    <t>MEDIA QUARTER DEPORTIVA CON DISEÑO TALON Y PUNTERA Y BANDAD DE AJUSTE</t>
  </si>
  <si>
    <t>BOXER DEPORTIVO SIN COSTURA</t>
  </si>
  <si>
    <t>Calza Ciclista Basica</t>
  </si>
  <si>
    <t>MEDIA CORTA LISA NYLON CON TALON Y PUNTERA DE TOALLA LISA BANDA DE AJUSTE</t>
  </si>
  <si>
    <t>MEDIA CORTA PUÑO ANCHO CON TALONY PUNTERA DE TOALLA LISA</t>
  </si>
  <si>
    <t>MICROMEDIA ALTA DEPORTIVA CON DISEÑO Y BANDA DE AJUSTE</t>
  </si>
  <si>
    <t xml:space="preserve">MEDIA QUARTER MORLEY FANTASÍA </t>
  </si>
  <si>
    <t>MEDIA QUARTER DEPORT. C/DISEÑO TALON Y PUNTERA DE TOALLA  Y BANDA DE AJUSTE</t>
  </si>
  <si>
    <t>Triángulo Malibú</t>
  </si>
  <si>
    <t>Tanga Malibú</t>
  </si>
  <si>
    <t>Tanga colaless Malibú</t>
  </si>
  <si>
    <t>Corpiño Malibú</t>
  </si>
  <si>
    <t>Entera Malibú</t>
  </si>
  <si>
    <t>Triángulo Cartagena</t>
  </si>
  <si>
    <t>Top Cartagena</t>
  </si>
  <si>
    <t>Tanga colaless Cartagena</t>
  </si>
  <si>
    <t>Vedetina Cartagena</t>
  </si>
  <si>
    <t>Triángulo armado Río</t>
  </si>
  <si>
    <t>Colaless alta Río</t>
  </si>
  <si>
    <t>Top Río</t>
  </si>
  <si>
    <t>Vedetina Alta Río</t>
  </si>
  <si>
    <t>Triángulo Cancún</t>
  </si>
  <si>
    <t>Corpiño Cancún</t>
  </si>
  <si>
    <t>Entera Cancún</t>
  </si>
  <si>
    <t>Top alto Teen</t>
  </si>
  <si>
    <t>Vedetina Teen</t>
  </si>
  <si>
    <t>Short Teen</t>
  </si>
  <si>
    <t>Entera Teen</t>
  </si>
  <si>
    <t>Entera manga larga Unicornio</t>
  </si>
  <si>
    <t>Entera Moños</t>
  </si>
  <si>
    <t>Bikini Moño Candy</t>
  </si>
  <si>
    <t>Short y remera manga larga Tiburón</t>
  </si>
  <si>
    <t>MALLAS</t>
  </si>
  <si>
    <t>Bóxer Largo Kids S/Costura Microfibra</t>
  </si>
  <si>
    <t>VIGENCIA: A PARTIR DE FEBRERO 2024</t>
  </si>
  <si>
    <t>Camisera De Encaje</t>
  </si>
  <si>
    <t>Top 2da Piel c/Puntilla</t>
  </si>
  <si>
    <t>Triang Armado 2da Piel c/Puntilla</t>
  </si>
  <si>
    <t>Vedetina 2da Piel c/Puntilla</t>
  </si>
  <si>
    <t>Corp c/Aro 2da Piel</t>
  </si>
  <si>
    <t>Corp Armado Rayado LOVE COCOT</t>
  </si>
  <si>
    <t>Top Rayado LOVE COCOT</t>
  </si>
  <si>
    <t>Culotte Rayado LOVE COCOT</t>
  </si>
  <si>
    <t>Colaless Rayada LOVE COCOT</t>
  </si>
  <si>
    <t>Vedetina Rayada LOVE COCOT</t>
  </si>
  <si>
    <t>Marilyn Puntilla Mini Rosas</t>
  </si>
  <si>
    <t>Triang Armado Puntilla Mini Rosas</t>
  </si>
  <si>
    <t>Colaless Mini Rosas</t>
  </si>
  <si>
    <t>Tanga Colaless Mini Rosas</t>
  </si>
  <si>
    <t>Body d/Puntilla Basico</t>
  </si>
  <si>
    <t>Top Raye s/Costura</t>
  </si>
  <si>
    <t>Vedetina Raye s/Costura</t>
  </si>
  <si>
    <t>Colaless Raye s/Costura</t>
  </si>
  <si>
    <t>Top Red s/Costura</t>
  </si>
  <si>
    <t>Colaless Red s/Costura</t>
  </si>
  <si>
    <t>Vedetina Red s/Costura</t>
  </si>
  <si>
    <t>Pijama L'Amour</t>
  </si>
  <si>
    <t>Pijama Good Day</t>
  </si>
  <si>
    <t>Pijama Lanilla</t>
  </si>
  <si>
    <t>Pijama Morley</t>
  </si>
  <si>
    <t>Pijama Bonjour</t>
  </si>
  <si>
    <t>Pijama Morley Fantasia</t>
  </si>
  <si>
    <t>Pijama Rayado</t>
  </si>
  <si>
    <t>Pijama Love</t>
  </si>
  <si>
    <t>Pijama Animal</t>
  </si>
  <si>
    <t>Pijama Teen 82</t>
  </si>
  <si>
    <t>Pijama Nena Corazones</t>
  </si>
  <si>
    <t>Pijama Nena Bonjour</t>
  </si>
  <si>
    <t>Pijama Nena Unicornios</t>
  </si>
  <si>
    <t>Bombacha Nena Estampada Spun c/Lycra</t>
  </si>
  <si>
    <t>Vedetina Tricot Estampada</t>
  </si>
  <si>
    <t>Colaless Tricot Estampada</t>
  </si>
  <si>
    <t>Vedetina Soft c/Puntilla</t>
  </si>
  <si>
    <t>Colaless Soft c/Puntilla</t>
  </si>
  <si>
    <t>Vedetina Soft Estampada</t>
  </si>
  <si>
    <t>Vedetina Soft Estampada Pack x3</t>
  </si>
  <si>
    <t>Colaless Soft Estampada</t>
  </si>
  <si>
    <t>Colaless Soft Estampada Pack x3</t>
  </si>
  <si>
    <t>Tanga Colaless Soft Estampada</t>
  </si>
  <si>
    <t>Vedetina Estampda Spun c/Lycra</t>
  </si>
  <si>
    <t>Tiro Corto Estampda Spun c/Lycra</t>
  </si>
  <si>
    <t>Colaless Estampada Spun c/Lycra</t>
  </si>
  <si>
    <t>Tanga Colaless Estampada Spun c/Lycra</t>
  </si>
  <si>
    <t>Pack Futbol Quarter c/Antidelizante y Pantorrillera</t>
  </si>
  <si>
    <t>Quarter Deportiva Nylon c/Diseño, b/Ajuste y Talon y Puntera c/Toalla</t>
  </si>
  <si>
    <t>Invisible Deportiva Nylon c/Talon y Puntera d/Toalla y b/Ajuste Lisa</t>
  </si>
  <si>
    <t>Boxer Largo Deportivo</t>
  </si>
  <si>
    <t>Boxer Bicolor</t>
  </si>
  <si>
    <t>Boxer Fusion</t>
  </si>
  <si>
    <t>Boxer Microfibra Liso</t>
  </si>
  <si>
    <t>Boxer Microfibra Estampado</t>
  </si>
  <si>
    <t>Boxer Algodón c/Lycra Rayado</t>
  </si>
  <si>
    <t>Boxer Estampado Manchas</t>
  </si>
  <si>
    <t>Boxer Estampado Azteca</t>
  </si>
  <si>
    <t>Boxer Estampado Calaveras</t>
  </si>
  <si>
    <t>Boxer Estampado Corcel</t>
  </si>
  <si>
    <t>Pijama Juvenil Gamer</t>
  </si>
  <si>
    <t>Pijama Nene Space</t>
  </si>
  <si>
    <t>Pijama Nene Dinosaurios</t>
  </si>
  <si>
    <t>Calza Chupin Cairo</t>
  </si>
  <si>
    <t>Calza Recta Cairo</t>
  </si>
  <si>
    <t>Calza Ciclista Cairo</t>
  </si>
  <si>
    <t>Top Cairo</t>
  </si>
  <si>
    <t>Calza Chupin London</t>
  </si>
  <si>
    <t>Calza Pescadora London</t>
  </si>
  <si>
    <t>Calza Ciclista London</t>
  </si>
  <si>
    <t>Top London</t>
  </si>
  <si>
    <t>Calza Chupin Kenia</t>
  </si>
  <si>
    <t>Calza Pescadora Kenia</t>
  </si>
  <si>
    <t>Calza Ciclista Kenia</t>
  </si>
  <si>
    <t>Top Kenia</t>
  </si>
  <si>
    <t>Chupin Leopardo JC s/Costura</t>
  </si>
  <si>
    <t>Pescadora Leopardo JC s/Costura</t>
  </si>
  <si>
    <t>Ciclista Leopardo JC s/Costura</t>
  </si>
  <si>
    <t>Top Leopardo JC s/Costura</t>
  </si>
  <si>
    <t>Chupin Calada Model Up s/Costura</t>
  </si>
  <si>
    <t>Pescadora Calada Model Up s/Costura</t>
  </si>
  <si>
    <t>Ciclista Calada Model Up s/Costura</t>
  </si>
  <si>
    <t>Top Calada Model Up s/Costura</t>
  </si>
  <si>
    <t>Chupin Melange s/Costura</t>
  </si>
  <si>
    <t>Pescadora Melange s/Costura</t>
  </si>
  <si>
    <t>Ciclista Melange s/Costura</t>
  </si>
  <si>
    <t>Top Melange s/Costura</t>
  </si>
  <si>
    <t>Invisible Deportiva Nylon c/Diseño b/Ajuste Talon y Puntera d/Toalla</t>
  </si>
  <si>
    <t>Invisible Morley Fantasia Combinada Pack x2</t>
  </si>
  <si>
    <t>Quarter Bicolor c/Plantilla, Talon y Puntera d/Toalla</t>
  </si>
  <si>
    <t>3/4 Futbol c/Antideslizante y Plantilla, Talon y Puntera d/Toalla</t>
  </si>
  <si>
    <t>Corta Infantil Fantasia</t>
  </si>
  <si>
    <t>Quarter Infantil c/Diseño Chenille 3D</t>
  </si>
  <si>
    <t>Soquete Infantil Corazon Calado</t>
  </si>
  <si>
    <t>Panty Morley</t>
  </si>
  <si>
    <t>Panty Red c/Lunares</t>
  </si>
  <si>
    <t>Calza Ciclista Melange Mix S/Costura</t>
  </si>
  <si>
    <t>5181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</si>
</sst>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 * #,##0.00_ ;_ * \-#,##0.00_ ;_ * &quot;-&quot;??_ ;_ @_ "/>
    <numFmt numFmtId="165" formatCode="_ &quot;$ &quot;* #,##0.00_ ;_ &quot;$ &quot;* \-#,##0.00_ ;_ &quot;$ &quot;* \-??_ ;_ @_ "/>
    <numFmt numFmtId="166" formatCode="&quot;$ &quot;#,##0.00"/>
    <numFmt numFmtId="167" formatCode="&quot;$&quot;\ #,##0.00"/>
    <numFmt numFmtId="168" formatCode="[$$-2C0A]\ #,##0"/>
    <numFmt numFmtId="169" formatCode="&quot;$&quot;\ #,##0"/>
    <numFmt numFmtId="170" formatCode="\$#,##0"/>
    <numFmt numFmtId="171" formatCode="_-* #,##0.00\ &quot;€&quot;_-;\-* #,##0.00\ &quot;€&quot;_-;_-* &quot;-&quot;??\ &quot;€&quot;_-;_-@_-"/>
  </numFmts>
  <fonts count="42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i/>
      <sz val="11"/>
      <color indexed="8"/>
      <name val="Calibri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u/>
      <sz val="11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2"/>
      <name val="Arial Narrow"/>
      <family val="2"/>
    </font>
    <font>
      <sz val="11"/>
      <color theme="1"/>
      <name val="Arial"/>
      <family val="2"/>
    </font>
    <font>
      <b/>
      <sz val="15"/>
      <color indexed="56"/>
      <name val="Calibri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50"/>
        <bgColor indexed="51"/>
      </patternFill>
    </fill>
    <fill>
      <patternFill patternType="solid">
        <fgColor indexed="40"/>
        <bgColor indexed="49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7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8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21" fillId="0" borderId="0" applyNumberFormat="0" applyFill="0" applyBorder="0" applyAlignment="0" applyProtection="0"/>
    <xf numFmtId="0" fontId="11" fillId="3" borderId="0" applyNumberFormat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0" fontId="12" fillId="22" borderId="0" applyNumberFormat="0" applyBorder="0" applyAlignment="0" applyProtection="0"/>
    <xf numFmtId="0" fontId="31" fillId="0" borderId="0"/>
    <xf numFmtId="0" fontId="31" fillId="0" borderId="0"/>
    <xf numFmtId="0" fontId="3" fillId="0" borderId="0"/>
    <xf numFmtId="0" fontId="28" fillId="23" borderId="4" applyNumberForma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9" fillId="0" borderId="7" applyNumberFormat="0" applyFill="0" applyAlignment="0" applyProtection="0"/>
    <xf numFmtId="0" fontId="16" fillId="0" borderId="8" applyNumberFormat="0" applyFill="0" applyAlignment="0" applyProtection="0"/>
    <xf numFmtId="0" fontId="2" fillId="0" borderId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2" borderId="0" applyNumberFormat="0" applyBorder="0" applyAlignment="0" applyProtection="0"/>
    <xf numFmtId="0" fontId="28" fillId="35" borderId="0" applyNumberFormat="0" applyBorder="0" applyAlignment="0" applyProtection="0"/>
    <xf numFmtId="0" fontId="28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5" fillId="31" borderId="0" applyNumberFormat="0" applyBorder="0" applyAlignment="0" applyProtection="0"/>
    <xf numFmtId="0" fontId="8" fillId="43" borderId="1" applyNumberFormat="0" applyAlignment="0" applyProtection="0"/>
    <xf numFmtId="0" fontId="6" fillId="44" borderId="2" applyNumberFormat="0" applyAlignment="0" applyProtection="0"/>
    <xf numFmtId="0" fontId="7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8" borderId="0" applyNumberFormat="0" applyBorder="0" applyAlignment="0" applyProtection="0"/>
    <xf numFmtId="0" fontId="10" fillId="34" borderId="1" applyNumberFormat="0" applyAlignment="0" applyProtection="0"/>
    <xf numFmtId="0" fontId="11" fillId="30" borderId="0" applyNumberFormat="0" applyBorder="0" applyAlignment="0" applyProtection="0"/>
    <xf numFmtId="0" fontId="12" fillId="49" borderId="0" applyNumberFormat="0" applyBorder="0" applyAlignment="0" applyProtection="0"/>
    <xf numFmtId="0" fontId="31" fillId="50" borderId="4" applyNumberFormat="0" applyFont="0" applyAlignment="0" applyProtection="0"/>
    <xf numFmtId="0" fontId="13" fillId="43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18" fillId="0" borderId="6" applyNumberFormat="0" applyFill="0" applyAlignment="0" applyProtection="0"/>
    <xf numFmtId="0" fontId="9" fillId="0" borderId="7" applyNumberFormat="0" applyFill="0" applyAlignment="0" applyProtection="0"/>
    <xf numFmtId="0" fontId="16" fillId="0" borderId="8" applyNumberFormat="0" applyFill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" fillId="0" borderId="0"/>
    <xf numFmtId="0" fontId="3" fillId="0" borderId="0"/>
    <xf numFmtId="0" fontId="3" fillId="50" borderId="4" applyNumberFormat="0" applyFont="0" applyAlignment="0" applyProtection="0"/>
    <xf numFmtId="0" fontId="3" fillId="0" borderId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2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0" borderId="0" xfId="38"/>
    <xf numFmtId="0" fontId="3" fillId="0" borderId="0" xfId="38" applyBorder="1"/>
    <xf numFmtId="0" fontId="3" fillId="24" borderId="0" xfId="38" applyFill="1" applyBorder="1"/>
    <xf numFmtId="0" fontId="3" fillId="24" borderId="0" xfId="38" applyFont="1" applyFill="1" applyBorder="1"/>
    <xf numFmtId="0" fontId="3" fillId="0" borderId="0" xfId="38" applyFont="1"/>
    <xf numFmtId="0" fontId="20" fillId="24" borderId="0" xfId="31" applyNumberFormat="1" applyFont="1" applyFill="1" applyBorder="1" applyAlignment="1" applyProtection="1"/>
    <xf numFmtId="0" fontId="20" fillId="0" borderId="0" xfId="31" applyNumberFormat="1" applyFont="1" applyFill="1" applyBorder="1" applyAlignment="1" applyProtection="1"/>
    <xf numFmtId="0" fontId="21" fillId="24" borderId="0" xfId="31" applyNumberFormat="1" applyFill="1" applyBorder="1" applyAlignment="1" applyProtection="1"/>
    <xf numFmtId="0" fontId="21" fillId="0" borderId="0" xfId="31" applyNumberFormat="1" applyFont="1" applyFill="1" applyBorder="1" applyAlignment="1" applyProtection="1"/>
    <xf numFmtId="0" fontId="16" fillId="0" borderId="0" xfId="0" applyFont="1"/>
    <xf numFmtId="0" fontId="23" fillId="0" borderId="0" xfId="0" applyFont="1"/>
    <xf numFmtId="0" fontId="23" fillId="0" borderId="0" xfId="0" applyFont="1" applyFill="1"/>
    <xf numFmtId="49" fontId="24" fillId="0" borderId="9" xfId="0" applyNumberFormat="1" applyFont="1" applyFill="1" applyBorder="1" applyAlignment="1">
      <alignment horizontal="right"/>
    </xf>
    <xf numFmtId="0" fontId="24" fillId="0" borderId="9" xfId="0" applyFont="1" applyFill="1" applyBorder="1" applyAlignment="1">
      <alignment horizontal="left"/>
    </xf>
    <xf numFmtId="0" fontId="24" fillId="0" borderId="9" xfId="0" applyFont="1" applyFill="1" applyBorder="1"/>
    <xf numFmtId="49" fontId="24" fillId="0" borderId="9" xfId="0" applyNumberFormat="1" applyFont="1" applyBorder="1" applyAlignment="1">
      <alignment horizontal="right"/>
    </xf>
    <xf numFmtId="0" fontId="24" fillId="0" borderId="9" xfId="0" applyFont="1" applyBorder="1" applyAlignment="1">
      <alignment horizontal="left"/>
    </xf>
    <xf numFmtId="49" fontId="24" fillId="24" borderId="9" xfId="0" applyNumberFormat="1" applyFont="1" applyFill="1" applyBorder="1" applyAlignment="1">
      <alignment horizontal="right"/>
    </xf>
    <xf numFmtId="0" fontId="23" fillId="0" borderId="9" xfId="0" applyFont="1" applyBorder="1"/>
    <xf numFmtId="49" fontId="23" fillId="24" borderId="9" xfId="0" applyNumberFormat="1" applyFont="1" applyFill="1" applyBorder="1" applyAlignment="1">
      <alignment horizontal="right"/>
    </xf>
    <xf numFmtId="49" fontId="23" fillId="0" borderId="9" xfId="0" applyNumberFormat="1" applyFont="1" applyFill="1" applyBorder="1" applyAlignment="1">
      <alignment horizontal="right"/>
    </xf>
    <xf numFmtId="0" fontId="23" fillId="0" borderId="9" xfId="0" applyFont="1" applyFill="1" applyBorder="1"/>
    <xf numFmtId="0" fontId="24" fillId="0" borderId="9" xfId="0" applyNumberFormat="1" applyFont="1" applyFill="1" applyBorder="1" applyAlignment="1">
      <alignment horizontal="right"/>
    </xf>
    <xf numFmtId="0" fontId="24" fillId="0" borderId="9" xfId="0" applyFont="1" applyBorder="1"/>
    <xf numFmtId="0" fontId="23" fillId="0" borderId="0" xfId="0" applyFont="1" applyBorder="1"/>
    <xf numFmtId="0" fontId="25" fillId="0" borderId="0" xfId="0" applyFont="1" applyFill="1"/>
    <xf numFmtId="0" fontId="25" fillId="0" borderId="0" xfId="0" applyFont="1"/>
    <xf numFmtId="0" fontId="24" fillId="0" borderId="0" xfId="0" applyFont="1" applyFill="1"/>
    <xf numFmtId="0" fontId="24" fillId="24" borderId="9" xfId="0" applyFont="1" applyFill="1" applyBorder="1" applyAlignment="1">
      <alignment horizontal="center"/>
    </xf>
    <xf numFmtId="0" fontId="23" fillId="0" borderId="0" xfId="0" applyFont="1" applyFill="1" applyBorder="1"/>
    <xf numFmtId="0" fontId="22" fillId="0" borderId="0" xfId="0" applyFont="1" applyBorder="1" applyAlignment="1">
      <alignment horizontal="center"/>
    </xf>
    <xf numFmtId="0" fontId="22" fillId="25" borderId="9" xfId="0" applyFont="1" applyFill="1" applyBorder="1" applyAlignment="1">
      <alignment horizontal="center"/>
    </xf>
    <xf numFmtId="49" fontId="24" fillId="24" borderId="9" xfId="0" applyNumberFormat="1" applyFont="1" applyFill="1" applyBorder="1" applyAlignment="1">
      <alignment horizontal="center"/>
    </xf>
    <xf numFmtId="0" fontId="24" fillId="24" borderId="9" xfId="0" applyNumberFormat="1" applyFont="1" applyFill="1" applyBorder="1" applyAlignment="1">
      <alignment horizontal="center"/>
    </xf>
    <xf numFmtId="49" fontId="24" fillId="0" borderId="9" xfId="0" applyNumberFormat="1" applyFont="1" applyFill="1" applyBorder="1" applyAlignment="1">
      <alignment horizontal="center"/>
    </xf>
    <xf numFmtId="0" fontId="24" fillId="0" borderId="9" xfId="0" applyFont="1" applyBorder="1" applyAlignment="1"/>
    <xf numFmtId="0" fontId="24" fillId="0" borderId="9" xfId="0" applyFont="1" applyFill="1" applyBorder="1" applyAlignment="1"/>
    <xf numFmtId="0" fontId="23" fillId="0" borderId="9" xfId="0" applyFont="1" applyBorder="1" applyAlignment="1">
      <alignment horizontal="left"/>
    </xf>
    <xf numFmtId="0" fontId="24" fillId="24" borderId="9" xfId="0" applyFont="1" applyFill="1" applyBorder="1"/>
    <xf numFmtId="0" fontId="24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3" fillId="24" borderId="0" xfId="0" applyFont="1" applyFill="1" applyAlignment="1">
      <alignment horizontal="center"/>
    </xf>
    <xf numFmtId="0" fontId="27" fillId="26" borderId="9" xfId="31" applyNumberFormat="1" applyFont="1" applyFill="1" applyBorder="1" applyAlignment="1" applyProtection="1">
      <alignment horizontal="center"/>
    </xf>
    <xf numFmtId="0" fontId="24" fillId="26" borderId="9" xfId="0" applyFont="1" applyFill="1" applyBorder="1" applyAlignment="1">
      <alignment horizontal="center"/>
    </xf>
    <xf numFmtId="0" fontId="23" fillId="26" borderId="9" xfId="0" applyFont="1" applyFill="1" applyBorder="1"/>
    <xf numFmtId="49" fontId="23" fillId="24" borderId="9" xfId="0" applyNumberFormat="1" applyFont="1" applyFill="1" applyBorder="1" applyAlignment="1">
      <alignment horizontal="center"/>
    </xf>
    <xf numFmtId="0" fontId="23" fillId="24" borderId="9" xfId="0" applyFont="1" applyFill="1" applyBorder="1"/>
    <xf numFmtId="0" fontId="26" fillId="0" borderId="0" xfId="0" applyFont="1"/>
    <xf numFmtId="0" fontId="24" fillId="24" borderId="9" xfId="0" applyFont="1" applyFill="1" applyBorder="1" applyAlignment="1">
      <alignment horizontal="left"/>
    </xf>
    <xf numFmtId="0" fontId="23" fillId="0" borderId="4" xfId="0" applyFont="1" applyBorder="1"/>
    <xf numFmtId="0" fontId="23" fillId="0" borderId="4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24" borderId="0" xfId="0" applyFont="1" applyFill="1" applyAlignment="1">
      <alignment horizontal="right"/>
    </xf>
    <xf numFmtId="0" fontId="23" fillId="8" borderId="9" xfId="0" applyFont="1" applyFill="1" applyBorder="1"/>
    <xf numFmtId="49" fontId="24" fillId="0" borderId="9" xfId="0" applyNumberFormat="1" applyFont="1" applyFill="1" applyBorder="1"/>
    <xf numFmtId="49" fontId="24" fillId="0" borderId="9" xfId="0" applyNumberFormat="1" applyFont="1" applyBorder="1"/>
    <xf numFmtId="49" fontId="23" fillId="0" borderId="9" xfId="0" applyNumberFormat="1" applyFont="1" applyFill="1" applyBorder="1"/>
    <xf numFmtId="0" fontId="24" fillId="0" borderId="11" xfId="0" applyFont="1" applyFill="1" applyBorder="1"/>
    <xf numFmtId="49" fontId="24" fillId="0" borderId="11" xfId="0" applyNumberFormat="1" applyFont="1" applyFill="1" applyBorder="1"/>
    <xf numFmtId="49" fontId="24" fillId="0" borderId="9" xfId="0" applyNumberFormat="1" applyFont="1" applyBorder="1" applyAlignment="1">
      <alignment horizontal="left"/>
    </xf>
    <xf numFmtId="0" fontId="23" fillId="24" borderId="9" xfId="0" applyNumberFormat="1" applyFont="1" applyFill="1" applyBorder="1" applyAlignment="1">
      <alignment horizontal="right"/>
    </xf>
    <xf numFmtId="0" fontId="23" fillId="0" borderId="0" xfId="0" applyFont="1" applyAlignment="1">
      <alignment horizontal="right"/>
    </xf>
    <xf numFmtId="0" fontId="21" fillId="22" borderId="9" xfId="31" applyNumberFormat="1" applyFont="1" applyFill="1" applyBorder="1" applyAlignment="1" applyProtection="1">
      <alignment horizontal="center"/>
    </xf>
    <xf numFmtId="0" fontId="22" fillId="22" borderId="9" xfId="0" applyFont="1" applyFill="1" applyBorder="1" applyAlignment="1">
      <alignment horizontal="center"/>
    </xf>
    <xf numFmtId="0" fontId="23" fillId="22" borderId="9" xfId="0" applyFont="1" applyFill="1" applyBorder="1"/>
    <xf numFmtId="0" fontId="22" fillId="22" borderId="9" xfId="0" applyFont="1" applyFill="1" applyBorder="1" applyAlignment="1">
      <alignment horizontal="right"/>
    </xf>
    <xf numFmtId="0" fontId="24" fillId="0" borderId="9" xfId="0" applyFont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166" fontId="24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/>
    <xf numFmtId="0" fontId="21" fillId="7" borderId="9" xfId="31" applyNumberFormat="1" applyFont="1" applyFill="1" applyBorder="1" applyAlignment="1" applyProtection="1">
      <alignment horizontal="center"/>
    </xf>
    <xf numFmtId="0" fontId="22" fillId="7" borderId="9" xfId="0" applyFont="1" applyFill="1" applyBorder="1" applyAlignment="1">
      <alignment horizontal="center"/>
    </xf>
    <xf numFmtId="0" fontId="23" fillId="24" borderId="9" xfId="0" applyNumberFormat="1" applyFont="1" applyFill="1" applyBorder="1" applyAlignment="1">
      <alignment horizontal="center"/>
    </xf>
    <xf numFmtId="0" fontId="26" fillId="24" borderId="4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165" fontId="19" fillId="0" borderId="0" xfId="33" applyFont="1" applyAlignment="1">
      <alignment horizontal="center" vertical="center"/>
    </xf>
    <xf numFmtId="0" fontId="21" fillId="25" borderId="9" xfId="31" applyNumberFormat="1" applyFont="1" applyFill="1" applyBorder="1" applyAlignment="1" applyProtection="1">
      <alignment horizontal="center"/>
    </xf>
    <xf numFmtId="0" fontId="22" fillId="25" borderId="9" xfId="0" applyNumberFormat="1" applyFont="1" applyFill="1" applyBorder="1" applyAlignment="1">
      <alignment horizontal="center"/>
    </xf>
    <xf numFmtId="0" fontId="24" fillId="0" borderId="9" xfId="0" applyNumberFormat="1" applyFont="1" applyFill="1" applyBorder="1" applyAlignment="1">
      <alignment horizontal="center"/>
    </xf>
    <xf numFmtId="0" fontId="23" fillId="24" borderId="0" xfId="0" applyNumberFormat="1" applyFont="1" applyFill="1" applyAlignment="1">
      <alignment horizontal="center"/>
    </xf>
    <xf numFmtId="0" fontId="23" fillId="24" borderId="13" xfId="0" applyNumberFormat="1" applyFont="1" applyFill="1" applyBorder="1" applyAlignment="1">
      <alignment horizontal="center"/>
    </xf>
    <xf numFmtId="0" fontId="23" fillId="24" borderId="0" xfId="0" applyNumberFormat="1" applyFont="1" applyFill="1" applyBorder="1" applyAlignment="1">
      <alignment horizontal="center"/>
    </xf>
    <xf numFmtId="0" fontId="22" fillId="24" borderId="0" xfId="0" applyNumberFormat="1" applyFont="1" applyFill="1" applyBorder="1" applyAlignment="1">
      <alignment horizontal="center"/>
    </xf>
    <xf numFmtId="165" fontId="19" fillId="0" borderId="0" xfId="33" applyFont="1" applyBorder="1" applyAlignment="1">
      <alignment horizontal="center" vertical="center"/>
    </xf>
    <xf numFmtId="0" fontId="24" fillId="24" borderId="9" xfId="0" applyNumberFormat="1" applyFont="1" applyFill="1" applyBorder="1" applyAlignment="1">
      <alignment horizontal="right"/>
    </xf>
    <xf numFmtId="0" fontId="0" fillId="0" borderId="0" xfId="0" applyNumberFormat="1" applyAlignment="1">
      <alignment horizontal="center" vertical="center"/>
    </xf>
    <xf numFmtId="0" fontId="23" fillId="0" borderId="9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>
      <alignment horizontal="right"/>
    </xf>
    <xf numFmtId="0" fontId="23" fillId="0" borderId="0" xfId="0" applyNumberFormat="1" applyFont="1" applyFill="1"/>
    <xf numFmtId="0" fontId="24" fillId="0" borderId="0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horizontal="right"/>
    </xf>
    <xf numFmtId="0" fontId="24" fillId="0" borderId="15" xfId="0" applyFont="1" applyFill="1" applyBorder="1"/>
    <xf numFmtId="0" fontId="27" fillId="8" borderId="9" xfId="31" applyNumberFormat="1" applyFont="1" applyFill="1" applyBorder="1" applyAlignment="1" applyProtection="1">
      <alignment horizontal="right"/>
    </xf>
    <xf numFmtId="49" fontId="24" fillId="8" borderId="9" xfId="0" applyNumberFormat="1" applyFont="1" applyFill="1" applyBorder="1" applyAlignment="1">
      <alignment horizontal="center"/>
    </xf>
    <xf numFmtId="0" fontId="24" fillId="8" borderId="9" xfId="0" applyFont="1" applyFill="1" applyBorder="1" applyAlignment="1">
      <alignment horizontal="right"/>
    </xf>
    <xf numFmtId="0" fontId="24" fillId="8" borderId="9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21" fillId="27" borderId="9" xfId="31" applyNumberFormat="1" applyFill="1" applyBorder="1" applyAlignment="1" applyProtection="1">
      <alignment horizontal="right"/>
    </xf>
    <xf numFmtId="0" fontId="22" fillId="27" borderId="9" xfId="0" applyFont="1" applyFill="1" applyBorder="1" applyAlignment="1">
      <alignment horizontal="center"/>
    </xf>
    <xf numFmtId="0" fontId="22" fillId="27" borderId="9" xfId="0" applyNumberFormat="1" applyFont="1" applyFill="1" applyBorder="1" applyAlignment="1">
      <alignment horizontal="right"/>
    </xf>
    <xf numFmtId="0" fontId="23" fillId="0" borderId="12" xfId="0" applyFont="1" applyBorder="1"/>
    <xf numFmtId="0" fontId="24" fillId="24" borderId="12" xfId="0" applyNumberFormat="1" applyFont="1" applyFill="1" applyBorder="1" applyAlignment="1">
      <alignment horizontal="center"/>
    </xf>
    <xf numFmtId="0" fontId="24" fillId="24" borderId="16" xfId="0" applyNumberFormat="1" applyFont="1" applyFill="1" applyBorder="1" applyAlignment="1">
      <alignment horizontal="center"/>
    </xf>
    <xf numFmtId="0" fontId="23" fillId="0" borderId="16" xfId="0" applyFont="1" applyBorder="1"/>
    <xf numFmtId="0" fontId="24" fillId="0" borderId="16" xfId="0" applyNumberFormat="1" applyFont="1" applyFill="1" applyBorder="1" applyAlignment="1">
      <alignment horizontal="right"/>
    </xf>
    <xf numFmtId="0" fontId="23" fillId="0" borderId="16" xfId="0" applyFont="1" applyFill="1" applyBorder="1"/>
    <xf numFmtId="0" fontId="24" fillId="0" borderId="16" xfId="0" applyFont="1" applyFill="1" applyBorder="1"/>
    <xf numFmtId="0" fontId="24" fillId="0" borderId="16" xfId="0" applyFont="1" applyFill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23" fillId="24" borderId="16" xfId="0" applyNumberFormat="1" applyFont="1" applyFill="1" applyBorder="1" applyAlignment="1">
      <alignment horizontal="right"/>
    </xf>
    <xf numFmtId="0" fontId="32" fillId="28" borderId="16" xfId="0" applyFont="1" applyFill="1" applyBorder="1" applyAlignment="1">
      <alignment horizontal="left" wrapText="1"/>
    </xf>
    <xf numFmtId="0" fontId="26" fillId="0" borderId="0" xfId="0" applyFont="1" applyFill="1"/>
    <xf numFmtId="0" fontId="24" fillId="24" borderId="16" xfId="0" applyNumberFormat="1" applyFont="1" applyFill="1" applyBorder="1" applyAlignment="1">
      <alignment horizontal="left"/>
    </xf>
    <xf numFmtId="0" fontId="24" fillId="24" borderId="19" xfId="0" applyNumberFormat="1" applyFont="1" applyFill="1" applyBorder="1" applyAlignment="1">
      <alignment horizontal="left"/>
    </xf>
    <xf numFmtId="0" fontId="26" fillId="24" borderId="20" xfId="0" applyFont="1" applyFill="1" applyBorder="1" applyAlignment="1">
      <alignment horizontal="center"/>
    </xf>
    <xf numFmtId="0" fontId="0" fillId="0" borderId="0" xfId="0" applyBorder="1"/>
    <xf numFmtId="0" fontId="23" fillId="0" borderId="15" xfId="0" applyFont="1" applyFill="1" applyBorder="1"/>
    <xf numFmtId="0" fontId="24" fillId="0" borderId="15" xfId="0" applyFont="1" applyFill="1" applyBorder="1" applyAlignment="1">
      <alignment horizontal="left"/>
    </xf>
    <xf numFmtId="0" fontId="23" fillId="27" borderId="16" xfId="0" applyFont="1" applyFill="1" applyBorder="1"/>
    <xf numFmtId="0" fontId="23" fillId="25" borderId="16" xfId="0" applyFont="1" applyFill="1" applyBorder="1"/>
    <xf numFmtId="0" fontId="23" fillId="24" borderId="0" xfId="0" applyFont="1" applyFill="1" applyBorder="1" applyAlignment="1">
      <alignment horizontal="center"/>
    </xf>
    <xf numFmtId="0" fontId="23" fillId="8" borderId="12" xfId="0" applyFont="1" applyFill="1" applyBorder="1"/>
    <xf numFmtId="167" fontId="23" fillId="7" borderId="9" xfId="0" applyNumberFormat="1" applyFont="1" applyFill="1" applyBorder="1"/>
    <xf numFmtId="0" fontId="23" fillId="0" borderId="16" xfId="0" applyFont="1" applyBorder="1" applyAlignment="1">
      <alignment horizontal="center"/>
    </xf>
    <xf numFmtId="168" fontId="23" fillId="0" borderId="16" xfId="0" applyNumberFormat="1" applyFont="1" applyFill="1" applyBorder="1"/>
    <xf numFmtId="168" fontId="23" fillId="0" borderId="16" xfId="0" applyNumberFormat="1" applyFont="1" applyBorder="1"/>
    <xf numFmtId="170" fontId="24" fillId="0" borderId="9" xfId="0" applyNumberFormat="1" applyFont="1" applyFill="1" applyBorder="1" applyAlignment="1">
      <alignment horizontal="right"/>
    </xf>
    <xf numFmtId="170" fontId="22" fillId="0" borderId="9" xfId="0" applyNumberFormat="1" applyFont="1" applyFill="1" applyBorder="1" applyAlignment="1">
      <alignment horizontal="right"/>
    </xf>
    <xf numFmtId="170" fontId="24" fillId="0" borderId="16" xfId="0" applyNumberFormat="1" applyFont="1" applyFill="1" applyBorder="1" applyAlignment="1">
      <alignment horizontal="right"/>
    </xf>
    <xf numFmtId="0" fontId="24" fillId="28" borderId="9" xfId="0" applyFont="1" applyFill="1" applyBorder="1"/>
    <xf numFmtId="49" fontId="23" fillId="24" borderId="16" xfId="0" applyNumberFormat="1" applyFont="1" applyFill="1" applyBorder="1" applyAlignment="1">
      <alignment horizontal="right"/>
    </xf>
    <xf numFmtId="0" fontId="24" fillId="0" borderId="16" xfId="0" applyFont="1" applyBorder="1" applyAlignment="1">
      <alignment horizontal="left"/>
    </xf>
    <xf numFmtId="170" fontId="24" fillId="0" borderId="12" xfId="0" applyNumberFormat="1" applyFont="1" applyFill="1" applyBorder="1" applyAlignment="1">
      <alignment horizontal="right"/>
    </xf>
    <xf numFmtId="0" fontId="23" fillId="0" borderId="15" xfId="0" applyFont="1" applyBorder="1"/>
    <xf numFmtId="0" fontId="23" fillId="0" borderId="21" xfId="0" applyFont="1" applyBorder="1"/>
    <xf numFmtId="0" fontId="33" fillId="28" borderId="9" xfId="47" applyFont="1" applyFill="1" applyBorder="1" applyAlignment="1">
      <alignment horizontal="center" vertical="center"/>
    </xf>
    <xf numFmtId="0" fontId="33" fillId="0" borderId="9" xfId="47" applyFont="1" applyBorder="1" applyAlignment="1">
      <alignment vertical="center"/>
    </xf>
    <xf numFmtId="0" fontId="24" fillId="28" borderId="9" xfId="47" applyFont="1" applyFill="1" applyBorder="1" applyAlignment="1">
      <alignment horizontal="center"/>
    </xf>
    <xf numFmtId="0" fontId="24" fillId="0" borderId="9" xfId="47" applyFont="1" applyFill="1" applyBorder="1" applyAlignment="1">
      <alignment horizontal="left"/>
    </xf>
    <xf numFmtId="0" fontId="24" fillId="28" borderId="16" xfId="47" applyFont="1" applyFill="1" applyBorder="1" applyAlignment="1">
      <alignment horizontal="center"/>
    </xf>
    <xf numFmtId="0" fontId="24" fillId="0" borderId="16" xfId="47" applyFont="1" applyFill="1" applyBorder="1" applyAlignment="1">
      <alignment horizontal="left"/>
    </xf>
    <xf numFmtId="0" fontId="24" fillId="0" borderId="16" xfId="47" applyFont="1" applyBorder="1"/>
    <xf numFmtId="0" fontId="24" fillId="0" borderId="16" xfId="47" applyFont="1" applyFill="1" applyBorder="1"/>
    <xf numFmtId="0" fontId="24" fillId="28" borderId="16" xfId="36" applyFont="1" applyFill="1" applyBorder="1" applyAlignment="1">
      <alignment horizontal="center"/>
    </xf>
    <xf numFmtId="0" fontId="35" fillId="51" borderId="16" xfId="36" applyFont="1" applyFill="1" applyBorder="1" applyAlignment="1">
      <alignment vertical="center" wrapText="1"/>
    </xf>
    <xf numFmtId="0" fontId="35" fillId="28" borderId="16" xfId="36" applyFont="1" applyFill="1" applyBorder="1" applyAlignment="1">
      <alignment horizontal="center"/>
    </xf>
    <xf numFmtId="2" fontId="24" fillId="28" borderId="16" xfId="36" applyNumberFormat="1" applyFont="1" applyFill="1" applyBorder="1"/>
    <xf numFmtId="2" fontId="24" fillId="28" borderId="16" xfId="36" applyNumberFormat="1" applyFont="1" applyFill="1" applyBorder="1" applyAlignment="1"/>
    <xf numFmtId="2" fontId="24" fillId="0" borderId="16" xfId="36" applyNumberFormat="1" applyFont="1" applyFill="1" applyBorder="1"/>
    <xf numFmtId="49" fontId="23" fillId="0" borderId="16" xfId="0" applyNumberFormat="1" applyFont="1" applyFill="1" applyBorder="1" applyAlignment="1">
      <alignment horizontal="right"/>
    </xf>
    <xf numFmtId="49" fontId="24" fillId="0" borderId="16" xfId="0" applyNumberFormat="1" applyFont="1" applyBorder="1" applyAlignment="1">
      <alignment horizontal="right"/>
    </xf>
    <xf numFmtId="49" fontId="23" fillId="24" borderId="10" xfId="0" applyNumberFormat="1" applyFont="1" applyFill="1" applyBorder="1" applyAlignment="1">
      <alignment horizontal="right"/>
    </xf>
    <xf numFmtId="0" fontId="23" fillId="0" borderId="10" xfId="0" applyFont="1" applyBorder="1"/>
    <xf numFmtId="0" fontId="24" fillId="0" borderId="16" xfId="47" applyFont="1" applyFill="1" applyBorder="1" applyAlignment="1">
      <alignment horizontal="center"/>
    </xf>
    <xf numFmtId="0" fontId="24" fillId="51" borderId="9" xfId="47" applyFont="1" applyFill="1" applyBorder="1" applyAlignment="1">
      <alignment vertical="center" wrapText="1"/>
    </xf>
    <xf numFmtId="0" fontId="24" fillId="51" borderId="16" xfId="47" applyFont="1" applyFill="1" applyBorder="1" applyAlignment="1">
      <alignment horizontal="left" vertical="center" wrapText="1"/>
    </xf>
    <xf numFmtId="0" fontId="24" fillId="0" borderId="9" xfId="47" applyFont="1" applyFill="1" applyBorder="1" applyAlignment="1">
      <alignment horizontal="center"/>
    </xf>
    <xf numFmtId="0" fontId="24" fillId="0" borderId="15" xfId="0" applyFont="1" applyBorder="1"/>
    <xf numFmtId="168" fontId="26" fillId="0" borderId="16" xfId="0" applyNumberFormat="1" applyFont="1" applyBorder="1"/>
    <xf numFmtId="0" fontId="22" fillId="24" borderId="16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horizontal="right"/>
    </xf>
    <xf numFmtId="168" fontId="26" fillId="0" borderId="16" xfId="0" applyNumberFormat="1" applyFont="1" applyFill="1" applyBorder="1"/>
    <xf numFmtId="0" fontId="26" fillId="0" borderId="16" xfId="0" applyFont="1" applyFill="1" applyBorder="1"/>
    <xf numFmtId="2" fontId="22" fillId="0" borderId="16" xfId="36" applyNumberFormat="1" applyFont="1" applyFill="1" applyBorder="1"/>
    <xf numFmtId="0" fontId="22" fillId="28" borderId="16" xfId="36" applyFont="1" applyFill="1" applyBorder="1" applyAlignment="1">
      <alignment horizontal="center"/>
    </xf>
    <xf numFmtId="0" fontId="24" fillId="28" borderId="9" xfId="36" applyFont="1" applyFill="1" applyBorder="1" applyAlignment="1">
      <alignment horizontal="center" vertical="center"/>
    </xf>
    <xf numFmtId="0" fontId="24" fillId="28" borderId="15" xfId="36" applyFont="1" applyFill="1" applyBorder="1" applyAlignment="1">
      <alignment vertical="center"/>
    </xf>
    <xf numFmtId="0" fontId="24" fillId="28" borderId="16" xfId="36" applyFont="1" applyFill="1" applyBorder="1" applyAlignment="1">
      <alignment horizontal="center" vertical="center"/>
    </xf>
    <xf numFmtId="0" fontId="24" fillId="28" borderId="16" xfId="36" applyFont="1" applyFill="1" applyBorder="1" applyAlignment="1">
      <alignment vertical="center"/>
    </xf>
    <xf numFmtId="0" fontId="36" fillId="28" borderId="16" xfId="92" applyFont="1" applyFill="1" applyBorder="1" applyAlignment="1">
      <alignment horizontal="center" vertical="center"/>
    </xf>
    <xf numFmtId="0" fontId="36" fillId="28" borderId="16" xfId="92" applyFont="1" applyFill="1" applyBorder="1" applyAlignment="1">
      <alignment vertical="center"/>
    </xf>
    <xf numFmtId="168" fontId="38" fillId="0" borderId="24" xfId="0" applyNumberFormat="1" applyFont="1" applyFill="1" applyBorder="1" applyAlignment="1">
      <alignment horizontal="left"/>
    </xf>
    <xf numFmtId="168" fontId="38" fillId="0" borderId="25" xfId="0" applyNumberFormat="1" applyFont="1" applyFill="1" applyBorder="1" applyAlignment="1">
      <alignment horizontal="left"/>
    </xf>
    <xf numFmtId="0" fontId="38" fillId="0" borderId="0" xfId="0" applyFont="1" applyAlignment="1">
      <alignment horizontal="left"/>
    </xf>
    <xf numFmtId="167" fontId="23" fillId="7" borderId="12" xfId="0" applyNumberFormat="1" applyFont="1" applyFill="1" applyBorder="1"/>
    <xf numFmtId="169" fontId="23" fillId="0" borderId="23" xfId="0" applyNumberFormat="1" applyFont="1" applyBorder="1" applyAlignment="1">
      <alignment horizontal="left"/>
    </xf>
    <xf numFmtId="169" fontId="23" fillId="0" borderId="24" xfId="0" applyNumberFormat="1" applyFont="1" applyBorder="1" applyAlignment="1">
      <alignment horizontal="left"/>
    </xf>
    <xf numFmtId="169" fontId="23" fillId="0" borderId="25" xfId="0" applyNumberFormat="1" applyFont="1" applyBorder="1" applyAlignment="1">
      <alignment horizontal="left"/>
    </xf>
    <xf numFmtId="168" fontId="23" fillId="0" borderId="24" xfId="0" applyNumberFormat="1" applyFont="1" applyBorder="1"/>
    <xf numFmtId="168" fontId="23" fillId="0" borderId="21" xfId="0" applyNumberFormat="1" applyFont="1" applyBorder="1"/>
    <xf numFmtId="168" fontId="23" fillId="0" borderId="23" xfId="0" applyNumberFormat="1" applyFont="1" applyBorder="1"/>
    <xf numFmtId="168" fontId="23" fillId="0" borderId="25" xfId="0" applyNumberFormat="1" applyFont="1" applyBorder="1"/>
    <xf numFmtId="168" fontId="23" fillId="0" borderId="32" xfId="0" applyNumberFormat="1" applyFont="1" applyBorder="1"/>
    <xf numFmtId="168" fontId="23" fillId="0" borderId="33" xfId="0" applyNumberFormat="1" applyFont="1" applyBorder="1"/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4" fillId="0" borderId="29" xfId="0" applyNumberFormat="1" applyFont="1" applyFill="1" applyBorder="1" applyAlignment="1">
      <alignment horizontal="right"/>
    </xf>
    <xf numFmtId="0" fontId="24" fillId="0" borderId="30" xfId="0" applyNumberFormat="1" applyFont="1" applyFill="1" applyBorder="1" applyAlignment="1">
      <alignment horizontal="right"/>
    </xf>
    <xf numFmtId="0" fontId="24" fillId="0" borderId="31" xfId="0" applyNumberFormat="1" applyFont="1" applyFill="1" applyBorder="1" applyAlignment="1">
      <alignment horizontal="right"/>
    </xf>
    <xf numFmtId="0" fontId="23" fillId="0" borderId="28" xfId="0" applyFont="1" applyBorder="1" applyAlignment="1">
      <alignment horizontal="center"/>
    </xf>
    <xf numFmtId="0" fontId="24" fillId="28" borderId="30" xfId="47" applyFont="1" applyFill="1" applyBorder="1" applyAlignment="1">
      <alignment horizontal="center"/>
    </xf>
    <xf numFmtId="0" fontId="24" fillId="24" borderId="29" xfId="0" applyNumberFormat="1" applyFont="1" applyFill="1" applyBorder="1" applyAlignment="1">
      <alignment horizontal="center"/>
    </xf>
    <xf numFmtId="0" fontId="24" fillId="24" borderId="30" xfId="0" applyNumberFormat="1" applyFont="1" applyFill="1" applyBorder="1" applyAlignment="1">
      <alignment horizontal="center"/>
    </xf>
    <xf numFmtId="0" fontId="24" fillId="0" borderId="30" xfId="0" applyNumberFormat="1" applyFont="1" applyFill="1" applyBorder="1" applyAlignment="1">
      <alignment horizontal="center"/>
    </xf>
    <xf numFmtId="0" fontId="24" fillId="24" borderId="31" xfId="0" applyNumberFormat="1" applyFont="1" applyFill="1" applyBorder="1" applyAlignment="1">
      <alignment horizontal="center"/>
    </xf>
    <xf numFmtId="0" fontId="24" fillId="24" borderId="34" xfId="0" applyNumberFormat="1" applyFont="1" applyFill="1" applyBorder="1" applyAlignment="1">
      <alignment horizontal="center"/>
    </xf>
    <xf numFmtId="0" fontId="24" fillId="24" borderId="27" xfId="0" applyNumberFormat="1" applyFont="1" applyFill="1" applyBorder="1" applyAlignment="1">
      <alignment horizontal="center"/>
    </xf>
    <xf numFmtId="0" fontId="24" fillId="28" borderId="27" xfId="36" applyFont="1" applyFill="1" applyBorder="1" applyAlignment="1">
      <alignment horizontal="center"/>
    </xf>
    <xf numFmtId="0" fontId="22" fillId="24" borderId="27" xfId="0" applyNumberFormat="1" applyFont="1" applyFill="1" applyBorder="1" applyAlignment="1">
      <alignment horizontal="center"/>
    </xf>
    <xf numFmtId="168" fontId="26" fillId="0" borderId="24" xfId="0" applyNumberFormat="1" applyFont="1" applyBorder="1"/>
    <xf numFmtId="0" fontId="22" fillId="0" borderId="9" xfId="0" applyNumberFormat="1" applyFont="1" applyFill="1" applyBorder="1" applyAlignment="1">
      <alignment horizontal="right"/>
    </xf>
    <xf numFmtId="0" fontId="22" fillId="0" borderId="9" xfId="0" applyFont="1" applyFill="1" applyBorder="1" applyAlignment="1">
      <alignment horizontal="left"/>
    </xf>
    <xf numFmtId="0" fontId="26" fillId="0" borderId="9" xfId="0" applyFont="1" applyFill="1" applyBorder="1"/>
    <xf numFmtId="0" fontId="22" fillId="28" borderId="16" xfId="47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/>
    </xf>
    <xf numFmtId="0" fontId="32" fillId="28" borderId="16" xfId="91" applyFont="1" applyFill="1" applyBorder="1" applyAlignment="1">
      <alignment horizontal="center" vertical="center"/>
    </xf>
    <xf numFmtId="0" fontId="32" fillId="0" borderId="16" xfId="9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/>
    </xf>
    <xf numFmtId="0" fontId="22" fillId="24" borderId="9" xfId="0" applyNumberFormat="1" applyFont="1" applyFill="1" applyBorder="1" applyAlignment="1">
      <alignment horizontal="center"/>
    </xf>
    <xf numFmtId="0" fontId="23" fillId="0" borderId="9" xfId="0" applyFont="1" applyFill="1" applyBorder="1" applyAlignment="1">
      <alignment horizontal="left"/>
    </xf>
    <xf numFmtId="0" fontId="24" fillId="24" borderId="16" xfId="0" applyFont="1" applyFill="1" applyBorder="1" applyAlignment="1"/>
    <xf numFmtId="0" fontId="35" fillId="0" borderId="9" xfId="47" applyFont="1" applyFill="1" applyBorder="1"/>
    <xf numFmtId="0" fontId="40" fillId="51" borderId="16" xfId="92" applyFont="1" applyFill="1" applyBorder="1" applyAlignment="1">
      <alignment wrapText="1"/>
    </xf>
    <xf numFmtId="0" fontId="32" fillId="0" borderId="9" xfId="91" applyFont="1" applyFill="1" applyBorder="1"/>
    <xf numFmtId="0" fontId="22" fillId="51" borderId="16" xfId="47" applyFont="1" applyFill="1" applyBorder="1" applyAlignment="1">
      <alignment horizontal="left" vertical="center" wrapText="1"/>
    </xf>
    <xf numFmtId="0" fontId="41" fillId="51" borderId="16" xfId="91" applyFont="1" applyFill="1" applyBorder="1"/>
    <xf numFmtId="0" fontId="41" fillId="51" borderId="16" xfId="91" applyFont="1" applyFill="1" applyBorder="1" applyAlignment="1">
      <alignment wrapText="1"/>
    </xf>
    <xf numFmtId="0" fontId="24" fillId="0" borderId="31" xfId="0" applyNumberFormat="1" applyFont="1" applyFill="1" applyBorder="1" applyAlignment="1">
      <alignment horizontal="center"/>
    </xf>
    <xf numFmtId="0" fontId="22" fillId="24" borderId="30" xfId="0" applyNumberFormat="1" applyFont="1" applyFill="1" applyBorder="1" applyAlignment="1">
      <alignment horizontal="center"/>
    </xf>
    <xf numFmtId="0" fontId="37" fillId="0" borderId="17" xfId="0" applyFont="1" applyBorder="1" applyAlignment="1">
      <alignment horizontal="left" vertical="center" wrapText="1"/>
    </xf>
    <xf numFmtId="0" fontId="37" fillId="0" borderId="18" xfId="0" applyFont="1" applyBorder="1" applyAlignment="1">
      <alignment horizontal="left" vertical="center" wrapText="1"/>
    </xf>
    <xf numFmtId="0" fontId="39" fillId="24" borderId="26" xfId="0" applyNumberFormat="1" applyFont="1" applyFill="1" applyBorder="1" applyAlignment="1">
      <alignment horizontal="left"/>
    </xf>
    <xf numFmtId="0" fontId="39" fillId="24" borderId="18" xfId="0" applyNumberFormat="1" applyFont="1" applyFill="1" applyBorder="1" applyAlignment="1">
      <alignment horizontal="left"/>
    </xf>
    <xf numFmtId="166" fontId="39" fillId="0" borderId="17" xfId="0" applyNumberFormat="1" applyFont="1" applyFill="1" applyBorder="1" applyAlignment="1">
      <alignment horizontal="left"/>
    </xf>
    <xf numFmtId="166" fontId="39" fillId="0" borderId="18" xfId="0" applyNumberFormat="1" applyFont="1" applyFill="1" applyBorder="1" applyAlignment="1">
      <alignment horizontal="left"/>
    </xf>
    <xf numFmtId="0" fontId="37" fillId="0" borderId="17" xfId="0" applyFont="1" applyBorder="1" applyAlignment="1">
      <alignment horizontal="left"/>
    </xf>
    <xf numFmtId="0" fontId="37" fillId="0" borderId="18" xfId="0" applyFont="1" applyBorder="1" applyAlignment="1">
      <alignment horizontal="left"/>
    </xf>
    <xf numFmtId="0" fontId="24" fillId="0" borderId="35" xfId="0" applyNumberFormat="1" applyFont="1" applyFill="1" applyBorder="1" applyAlignment="1">
      <alignment horizontal="right"/>
    </xf>
    <xf numFmtId="0" fontId="24" fillId="0" borderId="36" xfId="0" applyFont="1" applyFill="1" applyBorder="1"/>
    <xf numFmtId="0" fontId="24" fillId="0" borderId="10" xfId="0" applyNumberFormat="1" applyFont="1" applyFill="1" applyBorder="1" applyAlignment="1">
      <alignment horizontal="right"/>
    </xf>
    <xf numFmtId="0" fontId="24" fillId="0" borderId="37" xfId="0" applyFont="1" applyFill="1" applyBorder="1" applyAlignment="1">
      <alignment horizontal="left"/>
    </xf>
    <xf numFmtId="168" fontId="23" fillId="0" borderId="38" xfId="0" applyNumberFormat="1" applyFont="1" applyBorder="1"/>
    <xf numFmtId="0" fontId="24" fillId="0" borderId="21" xfId="0" applyFont="1" applyFill="1" applyBorder="1" applyAlignment="1">
      <alignment horizontal="center"/>
    </xf>
    <xf numFmtId="0" fontId="24" fillId="0" borderId="39" xfId="0" applyFont="1" applyFill="1" applyBorder="1" applyAlignment="1">
      <alignment horizontal="center"/>
    </xf>
    <xf numFmtId="0" fontId="24" fillId="0" borderId="40" xfId="0" applyFont="1" applyFill="1" applyBorder="1" applyAlignment="1">
      <alignment horizontal="center"/>
    </xf>
  </cellXfs>
  <cellStyles count="97">
    <cellStyle name="20% - Énfasis1" xfId="1" builtinId="30" customBuiltin="1"/>
    <cellStyle name="20% - Énfasis1 2" xfId="48"/>
    <cellStyle name="20% - Énfasis2" xfId="2" builtinId="34" customBuiltin="1"/>
    <cellStyle name="20% - Énfasis2 2" xfId="49"/>
    <cellStyle name="20% - Énfasis3" xfId="3" builtinId="38" customBuiltin="1"/>
    <cellStyle name="20% - Énfasis3 2" xfId="50"/>
    <cellStyle name="20% - Énfasis4" xfId="4" builtinId="42" customBuiltin="1"/>
    <cellStyle name="20% - Énfasis4 2" xfId="51"/>
    <cellStyle name="20% - Énfasis5" xfId="5" builtinId="46" customBuiltin="1"/>
    <cellStyle name="20% - Énfasis5 2" xfId="52"/>
    <cellStyle name="20% - Énfasis6" xfId="6" builtinId="50" customBuiltin="1"/>
    <cellStyle name="20% - Énfasis6 2" xfId="53"/>
    <cellStyle name="40% - Énfasis1" xfId="7" builtinId="31" customBuiltin="1"/>
    <cellStyle name="40% - Énfasis1 2" xfId="54"/>
    <cellStyle name="40% - Énfasis2" xfId="8" builtinId="35" customBuiltin="1"/>
    <cellStyle name="40% - Énfasis2 2" xfId="55"/>
    <cellStyle name="40% - Énfasis3" xfId="9" builtinId="39" customBuiltin="1"/>
    <cellStyle name="40% - Énfasis3 2" xfId="56"/>
    <cellStyle name="40% - Énfasis4" xfId="10" builtinId="43" customBuiltin="1"/>
    <cellStyle name="40% - Énfasis4 2" xfId="57"/>
    <cellStyle name="40% - Énfasis5" xfId="11" builtinId="47" customBuiltin="1"/>
    <cellStyle name="40% - Énfasis5 2" xfId="58"/>
    <cellStyle name="40% - Énfasis6" xfId="12" builtinId="51" customBuiltin="1"/>
    <cellStyle name="40% - Énfasis6 2" xfId="59"/>
    <cellStyle name="60% - Énfasis1" xfId="13" builtinId="32" customBuiltin="1"/>
    <cellStyle name="60% - Énfasis1 2" xfId="60"/>
    <cellStyle name="60% - Énfasis2" xfId="14" builtinId="36" customBuiltin="1"/>
    <cellStyle name="60% - Énfasis2 2" xfId="61"/>
    <cellStyle name="60% - Énfasis3" xfId="15" builtinId="40" customBuiltin="1"/>
    <cellStyle name="60% - Énfasis3 2" xfId="62"/>
    <cellStyle name="60% - Énfasis4" xfId="16" builtinId="44" customBuiltin="1"/>
    <cellStyle name="60% - Énfasis4 2" xfId="63"/>
    <cellStyle name="60% - Énfasis5" xfId="17" builtinId="48" customBuiltin="1"/>
    <cellStyle name="60% - Énfasis5 2" xfId="64"/>
    <cellStyle name="60% - Énfasis6" xfId="18" builtinId="52" customBuiltin="1"/>
    <cellStyle name="60% - Énfasis6 2" xfId="65"/>
    <cellStyle name="Buena" xfId="19"/>
    <cellStyle name="Buena 2" xfId="66"/>
    <cellStyle name="Cálculo" xfId="20" builtinId="22" customBuiltin="1"/>
    <cellStyle name="Cálculo 2" xfId="67"/>
    <cellStyle name="Celda de comprobación" xfId="21" builtinId="23" customBuiltin="1"/>
    <cellStyle name="Celda de comprobación 2" xfId="68"/>
    <cellStyle name="Celda vinculada" xfId="22" builtinId="24" customBuiltin="1"/>
    <cellStyle name="Celda vinculada 2" xfId="69"/>
    <cellStyle name="Encabezado 4" xfId="23" builtinId="19" customBuiltin="1"/>
    <cellStyle name="Encabezado 4 2" xfId="70"/>
    <cellStyle name="Énfasis1" xfId="24" builtinId="29" customBuiltin="1"/>
    <cellStyle name="Énfasis1 2" xfId="71"/>
    <cellStyle name="Énfasis2" xfId="25" builtinId="33" customBuiltin="1"/>
    <cellStyle name="Énfasis2 2" xfId="72"/>
    <cellStyle name="Énfasis3" xfId="26" builtinId="37" customBuiltin="1"/>
    <cellStyle name="Énfasis3 2" xfId="73"/>
    <cellStyle name="Énfasis4" xfId="27" builtinId="41" customBuiltin="1"/>
    <cellStyle name="Énfasis4 2" xfId="74"/>
    <cellStyle name="Énfasis5" xfId="28" builtinId="45" customBuiltin="1"/>
    <cellStyle name="Énfasis5 2" xfId="75"/>
    <cellStyle name="Énfasis6" xfId="29" builtinId="49" customBuiltin="1"/>
    <cellStyle name="Énfasis6 2" xfId="76"/>
    <cellStyle name="Entrada" xfId="30" builtinId="20" customBuiltin="1"/>
    <cellStyle name="Entrada 2" xfId="77"/>
    <cellStyle name="Hipervínculo" xfId="31" builtinId="8"/>
    <cellStyle name="Incorrecto" xfId="32" builtinId="27" customBuiltin="1"/>
    <cellStyle name="Incorrecto 2" xfId="78"/>
    <cellStyle name="Millares 2" xfId="89"/>
    <cellStyle name="Millares 3" xfId="95"/>
    <cellStyle name="Moneda" xfId="33" builtinId="4"/>
    <cellStyle name="Moneda 2" xfId="34"/>
    <cellStyle name="Moneda 3" xfId="90"/>
    <cellStyle name="Moneda 4" xfId="96"/>
    <cellStyle name="Neutral 1" xfId="35"/>
    <cellStyle name="Neutral 2" xfId="79"/>
    <cellStyle name="Normal" xfId="0" builtinId="0"/>
    <cellStyle name="Normal 2" xfId="36"/>
    <cellStyle name="Normal 2 2" xfId="92"/>
    <cellStyle name="Normal 3" xfId="37"/>
    <cellStyle name="Normal 3 2" xfId="94"/>
    <cellStyle name="Normal 4" xfId="47"/>
    <cellStyle name="Normal 5" xfId="91"/>
    <cellStyle name="Normal_Lista 10" xfId="38"/>
    <cellStyle name="Notas" xfId="39" builtinId="10" customBuiltin="1"/>
    <cellStyle name="Notas 2" xfId="80"/>
    <cellStyle name="Notas 2 2" xfId="93"/>
    <cellStyle name="Salida" xfId="40" builtinId="21" customBuiltin="1"/>
    <cellStyle name="Salida 2" xfId="81"/>
    <cellStyle name="Texto de advertencia" xfId="41" builtinId="11" customBuiltin="1"/>
    <cellStyle name="Texto de advertencia 2" xfId="82"/>
    <cellStyle name="Texto explicativo" xfId="42" builtinId="53" customBuiltin="1"/>
    <cellStyle name="Texto explicativo 2" xfId="83"/>
    <cellStyle name="Título" xfId="43" builtinId="15" customBuiltin="1"/>
    <cellStyle name="Título 1 2" xfId="85"/>
    <cellStyle name="Título 2" xfId="44" builtinId="17" customBuiltin="1"/>
    <cellStyle name="Título 2 2" xfId="86"/>
    <cellStyle name="Título 3" xfId="45" builtinId="18" customBuiltin="1"/>
    <cellStyle name="Título 3 2" xfId="87"/>
    <cellStyle name="Título 4" xfId="84"/>
    <cellStyle name="Total" xfId="46" builtinId="25" customBuiltin="1"/>
    <cellStyle name="Total 2" xfId="88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22</xdr:row>
      <xdr:rowOff>38100</xdr:rowOff>
    </xdr:from>
    <xdr:to>
      <xdr:col>8</xdr:col>
      <xdr:colOff>0</xdr:colOff>
      <xdr:row>33</xdr:row>
      <xdr:rowOff>152400</xdr:rowOff>
    </xdr:to>
    <xdr:pic>
      <xdr:nvPicPr>
        <xdr:cNvPr id="13751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133850"/>
          <a:ext cx="6334125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552450</xdr:colOff>
      <xdr:row>5</xdr:row>
      <xdr:rowOff>133350</xdr:rowOff>
    </xdr:to>
    <xdr:pic>
      <xdr:nvPicPr>
        <xdr:cNvPr id="13752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341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R46"/>
  <sheetViews>
    <sheetView showGridLines="0" view="pageLayout" zoomScale="55" zoomScaleNormal="75" zoomScaleSheetLayoutView="75" zoomScalePageLayoutView="55" workbookViewId="0">
      <selection activeCell="R56" sqref="R56"/>
    </sheetView>
  </sheetViews>
  <sheetFormatPr baseColWidth="10" defaultColWidth="11.28515625" defaultRowHeight="15" x14ac:dyDescent="0.25"/>
  <cols>
    <col min="1" max="1" width="8" style="1" customWidth="1"/>
    <col min="2" max="2" width="10" style="84" customWidth="1"/>
    <col min="3" max="3" width="8.7109375" style="94" customWidth="1"/>
    <col min="4" max="4" width="10.42578125" style="84" customWidth="1"/>
    <col min="5" max="5" width="8.140625" style="2" customWidth="1"/>
    <col min="6" max="6" width="10.7109375" style="92" customWidth="1"/>
    <col min="7" max="7" width="8.7109375" style="94" customWidth="1"/>
    <col min="8" max="8" width="11.42578125" style="84" customWidth="1"/>
    <col min="9" max="9" width="9.85546875" style="94" customWidth="1"/>
    <col min="10" max="10" width="8.7109375" style="84" customWidth="1"/>
    <col min="11" max="11" width="10.140625" style="94" customWidth="1"/>
    <col min="12" max="12" width="9" style="84" customWidth="1"/>
    <col min="13" max="13" width="9.7109375" style="94" customWidth="1"/>
    <col min="14" max="14" width="8.5703125" style="84" customWidth="1"/>
    <col min="15" max="15" width="9" style="94" customWidth="1"/>
    <col min="16" max="16" width="10.5703125" style="84" customWidth="1"/>
    <col min="17" max="17" width="8.7109375" style="94" customWidth="1"/>
    <col min="18" max="18" width="10.28515625" style="84" customWidth="1"/>
    <col min="19" max="16384" width="11.28515625" style="1"/>
  </cols>
  <sheetData>
    <row r="1" spans="1:18" ht="15.75" thickBot="1" x14ac:dyDescent="0.3">
      <c r="A1" s="229" t="str">
        <f>Cocot!B1</f>
        <v>CORSETERIA</v>
      </c>
      <c r="B1" s="230"/>
      <c r="C1" s="25">
        <v>5655</v>
      </c>
      <c r="D1" s="134">
        <v>8427</v>
      </c>
      <c r="E1" s="114">
        <v>6193</v>
      </c>
      <c r="F1" s="134">
        <v>3586</v>
      </c>
      <c r="G1" s="170">
        <v>7432</v>
      </c>
      <c r="H1" s="171">
        <v>26716</v>
      </c>
      <c r="I1" s="201">
        <v>2063.3000000000002</v>
      </c>
      <c r="J1" s="190">
        <v>3830</v>
      </c>
      <c r="K1" s="201">
        <v>2577</v>
      </c>
      <c r="L1" s="190">
        <v>2390</v>
      </c>
      <c r="M1" s="201">
        <v>11819</v>
      </c>
      <c r="N1" s="190">
        <v>12320</v>
      </c>
      <c r="O1" s="48" t="s">
        <v>670</v>
      </c>
      <c r="P1" s="135">
        <v>14404</v>
      </c>
      <c r="Q1" s="174">
        <v>10196</v>
      </c>
      <c r="R1" s="168">
        <v>14285</v>
      </c>
    </row>
    <row r="2" spans="1:18" ht="15.75" customHeight="1" x14ac:dyDescent="0.25">
      <c r="A2" s="25">
        <v>5042</v>
      </c>
      <c r="B2" s="134">
        <v>13010</v>
      </c>
      <c r="C2" s="25">
        <v>5667</v>
      </c>
      <c r="D2" s="134">
        <v>2929</v>
      </c>
      <c r="E2" s="114">
        <v>6194</v>
      </c>
      <c r="F2" s="134">
        <v>2301</v>
      </c>
      <c r="G2" s="170">
        <v>7433</v>
      </c>
      <c r="H2" s="171">
        <v>22772</v>
      </c>
      <c r="I2" s="202">
        <v>2064.3000000000002</v>
      </c>
      <c r="J2" s="188">
        <v>2990</v>
      </c>
      <c r="K2" s="202">
        <v>2578</v>
      </c>
      <c r="L2" s="188">
        <v>2560</v>
      </c>
      <c r="M2" s="202">
        <v>11832</v>
      </c>
      <c r="N2" s="188">
        <v>10220</v>
      </c>
      <c r="O2" s="48">
        <v>5182</v>
      </c>
      <c r="P2" s="135">
        <v>10400</v>
      </c>
      <c r="Q2" s="174">
        <v>10197</v>
      </c>
      <c r="R2" s="168">
        <v>10818</v>
      </c>
    </row>
    <row r="3" spans="1:18" x14ac:dyDescent="0.25">
      <c r="A3" s="25">
        <v>5150</v>
      </c>
      <c r="B3" s="134">
        <v>3130</v>
      </c>
      <c r="C3" s="25">
        <v>5716</v>
      </c>
      <c r="D3" s="134">
        <v>8667</v>
      </c>
      <c r="E3" s="114">
        <v>6196</v>
      </c>
      <c r="F3" s="134">
        <v>2002</v>
      </c>
      <c r="G3" s="170">
        <v>7434</v>
      </c>
      <c r="H3" s="171">
        <v>13986</v>
      </c>
      <c r="I3" s="202">
        <v>2086.3000000000002</v>
      </c>
      <c r="J3" s="188">
        <v>3270</v>
      </c>
      <c r="K3" s="205">
        <v>2592.3000000000002</v>
      </c>
      <c r="L3" s="188">
        <v>3600</v>
      </c>
      <c r="M3" s="202">
        <v>11843</v>
      </c>
      <c r="N3" s="188">
        <v>3640</v>
      </c>
      <c r="O3" s="81">
        <v>5190</v>
      </c>
      <c r="P3" s="135">
        <v>9981</v>
      </c>
      <c r="Q3" s="174">
        <v>10198</v>
      </c>
      <c r="R3" s="168">
        <v>9623</v>
      </c>
    </row>
    <row r="4" spans="1:18" ht="15.75" x14ac:dyDescent="0.25">
      <c r="A4" s="25">
        <v>5151</v>
      </c>
      <c r="B4" s="134">
        <v>4200</v>
      </c>
      <c r="C4" s="25">
        <v>5718</v>
      </c>
      <c r="D4" s="134">
        <v>3646</v>
      </c>
      <c r="E4" s="215">
        <v>6219</v>
      </c>
      <c r="F4" s="134">
        <v>6216</v>
      </c>
      <c r="G4" s="170">
        <v>7435</v>
      </c>
      <c r="H4" s="171">
        <v>14105</v>
      </c>
      <c r="I4" s="202">
        <v>2098</v>
      </c>
      <c r="J4" s="188">
        <v>2110</v>
      </c>
      <c r="K4" s="206">
        <v>2600</v>
      </c>
      <c r="L4" s="188">
        <v>1510</v>
      </c>
      <c r="M4" s="202">
        <v>11855</v>
      </c>
      <c r="N4" s="188">
        <v>2880</v>
      </c>
      <c r="O4" s="36">
        <v>5222</v>
      </c>
      <c r="P4" s="135">
        <v>11714</v>
      </c>
      <c r="Q4" s="174">
        <v>10199</v>
      </c>
      <c r="R4" s="168">
        <v>2002</v>
      </c>
    </row>
    <row r="5" spans="1:18" ht="15.75" x14ac:dyDescent="0.25">
      <c r="A5" s="25">
        <v>5154</v>
      </c>
      <c r="B5" s="134">
        <v>3320</v>
      </c>
      <c r="C5" s="25">
        <v>5757</v>
      </c>
      <c r="D5" s="134">
        <v>11236</v>
      </c>
      <c r="E5" s="215">
        <v>6221</v>
      </c>
      <c r="F5" s="134">
        <v>7352</v>
      </c>
      <c r="G5" s="170">
        <v>7436</v>
      </c>
      <c r="H5" s="171">
        <v>14105</v>
      </c>
      <c r="I5" s="202">
        <v>2099</v>
      </c>
      <c r="J5" s="188">
        <v>2500</v>
      </c>
      <c r="K5" s="206">
        <v>2603</v>
      </c>
      <c r="L5" s="188">
        <v>2310</v>
      </c>
      <c r="M5" s="202">
        <v>11857</v>
      </c>
      <c r="N5" s="188">
        <v>15610</v>
      </c>
      <c r="O5" s="36">
        <v>5223</v>
      </c>
      <c r="P5" s="135">
        <v>14643</v>
      </c>
      <c r="Q5" s="174">
        <v>10200</v>
      </c>
      <c r="R5" s="168">
        <v>15540</v>
      </c>
    </row>
    <row r="6" spans="1:18" ht="15.75" x14ac:dyDescent="0.25">
      <c r="A6" s="25">
        <v>5165</v>
      </c>
      <c r="B6" s="134">
        <v>4170</v>
      </c>
      <c r="C6" s="95">
        <v>5782</v>
      </c>
      <c r="D6" s="134">
        <v>9922</v>
      </c>
      <c r="E6" s="215">
        <v>6223</v>
      </c>
      <c r="F6" s="134">
        <v>11535</v>
      </c>
      <c r="G6" s="114">
        <v>9020</v>
      </c>
      <c r="H6" s="134">
        <v>2331</v>
      </c>
      <c r="I6" s="202">
        <v>2100.3000000000002</v>
      </c>
      <c r="J6" s="188">
        <v>3280</v>
      </c>
      <c r="K6" s="207">
        <v>2606</v>
      </c>
      <c r="L6" s="188">
        <v>1530</v>
      </c>
      <c r="M6" s="202">
        <v>11869</v>
      </c>
      <c r="N6" s="188">
        <v>2730</v>
      </c>
      <c r="O6" s="36">
        <v>5224</v>
      </c>
      <c r="P6" s="135">
        <v>8487</v>
      </c>
      <c r="Q6" s="174">
        <v>10201</v>
      </c>
      <c r="R6" s="168">
        <v>11774</v>
      </c>
    </row>
    <row r="7" spans="1:18" x14ac:dyDescent="0.25">
      <c r="A7" s="25">
        <v>5166</v>
      </c>
      <c r="B7" s="134">
        <v>2980</v>
      </c>
      <c r="C7" s="95">
        <v>5799</v>
      </c>
      <c r="D7" s="134">
        <v>8427</v>
      </c>
      <c r="E7" s="170">
        <v>6235</v>
      </c>
      <c r="F7" s="171">
        <v>20142</v>
      </c>
      <c r="G7" s="114">
        <v>9020.5</v>
      </c>
      <c r="H7" s="134">
        <v>2869</v>
      </c>
      <c r="I7" s="203">
        <v>2101.3000000000002</v>
      </c>
      <c r="J7" s="188">
        <v>3030</v>
      </c>
      <c r="K7" s="207">
        <v>2607</v>
      </c>
      <c r="L7" s="188">
        <v>1470</v>
      </c>
      <c r="M7" s="202">
        <v>11870</v>
      </c>
      <c r="N7" s="188">
        <v>19560</v>
      </c>
      <c r="O7" s="36">
        <v>5226</v>
      </c>
      <c r="P7" s="135">
        <v>10041</v>
      </c>
      <c r="Q7" s="174">
        <v>10202</v>
      </c>
      <c r="R7" s="168">
        <v>10878</v>
      </c>
    </row>
    <row r="8" spans="1:18" x14ac:dyDescent="0.25">
      <c r="A8" s="25">
        <v>5300</v>
      </c>
      <c r="B8" s="134">
        <v>7890</v>
      </c>
      <c r="C8" s="95">
        <v>5842</v>
      </c>
      <c r="D8" s="134">
        <v>4064</v>
      </c>
      <c r="E8" s="170">
        <v>6238</v>
      </c>
      <c r="F8" s="171">
        <v>7352</v>
      </c>
      <c r="G8" s="114">
        <v>9024</v>
      </c>
      <c r="H8" s="134">
        <v>2361</v>
      </c>
      <c r="I8" s="202">
        <v>2119</v>
      </c>
      <c r="J8" s="188">
        <v>1970</v>
      </c>
      <c r="K8" s="207">
        <v>2608</v>
      </c>
      <c r="L8" s="188">
        <v>1430</v>
      </c>
      <c r="M8" s="206">
        <v>11874</v>
      </c>
      <c r="N8" s="188">
        <v>5420</v>
      </c>
      <c r="O8" s="36">
        <v>5227</v>
      </c>
      <c r="P8" s="135">
        <v>12133</v>
      </c>
      <c r="Q8" s="174">
        <v>10203</v>
      </c>
      <c r="R8" s="168">
        <v>21218</v>
      </c>
    </row>
    <row r="9" spans="1:18" x14ac:dyDescent="0.25">
      <c r="A9" s="25">
        <v>5309.1</v>
      </c>
      <c r="B9" s="134">
        <v>3168</v>
      </c>
      <c r="C9" s="95">
        <v>5932</v>
      </c>
      <c r="D9" s="134">
        <v>9204</v>
      </c>
      <c r="E9" s="170">
        <v>6239</v>
      </c>
      <c r="F9" s="171">
        <v>13030</v>
      </c>
      <c r="G9" s="114">
        <v>9024.5</v>
      </c>
      <c r="H9" s="134">
        <v>2869</v>
      </c>
      <c r="I9" s="202">
        <v>2140</v>
      </c>
      <c r="J9" s="188">
        <v>1970</v>
      </c>
      <c r="K9" s="206">
        <v>2609</v>
      </c>
      <c r="L9" s="188">
        <v>1860</v>
      </c>
      <c r="M9" s="206">
        <v>11881</v>
      </c>
      <c r="N9" s="188">
        <v>3690</v>
      </c>
      <c r="O9" s="36">
        <v>5233</v>
      </c>
      <c r="P9" s="135">
        <v>7292</v>
      </c>
      <c r="Q9" s="174">
        <v>10204</v>
      </c>
      <c r="R9" s="168">
        <v>18767</v>
      </c>
    </row>
    <row r="10" spans="1:18" x14ac:dyDescent="0.25">
      <c r="A10" s="25">
        <v>5320</v>
      </c>
      <c r="B10" s="134">
        <v>5320</v>
      </c>
      <c r="C10" s="95">
        <v>5936</v>
      </c>
      <c r="D10" s="134">
        <v>13089</v>
      </c>
      <c r="E10" s="170">
        <v>6242.1</v>
      </c>
      <c r="F10" s="171">
        <v>3646</v>
      </c>
      <c r="G10" s="114">
        <v>9026</v>
      </c>
      <c r="H10" s="134">
        <v>2570</v>
      </c>
      <c r="I10" s="202">
        <v>2211.3000000000002</v>
      </c>
      <c r="J10" s="188">
        <v>2980</v>
      </c>
      <c r="K10" s="206">
        <v>2610.3000000000002</v>
      </c>
      <c r="L10" s="188">
        <v>5710</v>
      </c>
      <c r="M10" s="206">
        <v>11899</v>
      </c>
      <c r="N10" s="188">
        <v>4260</v>
      </c>
      <c r="O10" s="36">
        <v>5247</v>
      </c>
      <c r="P10" s="135">
        <v>9204</v>
      </c>
      <c r="Q10" s="174">
        <v>10205</v>
      </c>
      <c r="R10" s="168">
        <v>14285</v>
      </c>
    </row>
    <row r="11" spans="1:18" ht="15.75" thickBot="1" x14ac:dyDescent="0.3">
      <c r="A11" s="25">
        <v>5331</v>
      </c>
      <c r="B11" s="134">
        <v>7710</v>
      </c>
      <c r="C11" s="95">
        <v>5936.1</v>
      </c>
      <c r="D11" s="134">
        <v>2481</v>
      </c>
      <c r="E11" s="170">
        <v>6243.1</v>
      </c>
      <c r="F11" s="171">
        <v>3646</v>
      </c>
      <c r="G11" s="114">
        <v>9060</v>
      </c>
      <c r="H11" s="134">
        <v>2958</v>
      </c>
      <c r="I11" s="202">
        <v>2216.3000000000002</v>
      </c>
      <c r="J11" s="188">
        <v>2460</v>
      </c>
      <c r="K11" s="206">
        <v>2611</v>
      </c>
      <c r="L11" s="188">
        <v>2890</v>
      </c>
      <c r="M11" s="206">
        <v>11906</v>
      </c>
      <c r="N11" s="188">
        <v>6270</v>
      </c>
      <c r="O11" s="36">
        <v>5248</v>
      </c>
      <c r="P11" s="135">
        <v>4304</v>
      </c>
      <c r="Q11" s="174">
        <v>10206</v>
      </c>
      <c r="R11" s="168">
        <v>19425</v>
      </c>
    </row>
    <row r="12" spans="1:18" ht="15.75" thickBot="1" x14ac:dyDescent="0.3">
      <c r="A12" s="25">
        <v>5333</v>
      </c>
      <c r="B12" s="134">
        <v>5738</v>
      </c>
      <c r="C12" s="25">
        <v>5936.3</v>
      </c>
      <c r="D12" s="134">
        <v>7830</v>
      </c>
      <c r="E12" s="170">
        <v>6245.1</v>
      </c>
      <c r="F12" s="171">
        <v>3646</v>
      </c>
      <c r="G12" s="114">
        <v>9061</v>
      </c>
      <c r="H12" s="134">
        <v>3795</v>
      </c>
      <c r="I12" s="203">
        <v>2275.3000000000002</v>
      </c>
      <c r="J12" s="188">
        <v>2260</v>
      </c>
      <c r="K12" s="206">
        <v>2612</v>
      </c>
      <c r="L12" s="188">
        <v>1520</v>
      </c>
      <c r="M12" s="206">
        <v>11907</v>
      </c>
      <c r="N12" s="188">
        <v>3700</v>
      </c>
      <c r="O12" s="36">
        <v>5249</v>
      </c>
      <c r="P12" s="135">
        <v>4782</v>
      </c>
      <c r="Q12" s="231" t="s">
        <v>401</v>
      </c>
      <c r="R12" s="232"/>
    </row>
    <row r="13" spans="1:18" x14ac:dyDescent="0.25">
      <c r="A13" s="145">
        <v>5392</v>
      </c>
      <c r="B13" s="134">
        <v>1734</v>
      </c>
      <c r="C13" s="95">
        <v>5971</v>
      </c>
      <c r="D13" s="134">
        <v>5080</v>
      </c>
      <c r="E13" s="170">
        <v>6246</v>
      </c>
      <c r="F13" s="171">
        <v>9981</v>
      </c>
      <c r="G13" s="114">
        <v>9064</v>
      </c>
      <c r="H13" s="134">
        <v>2959</v>
      </c>
      <c r="I13" s="203">
        <v>2283.3000000000002</v>
      </c>
      <c r="J13" s="188">
        <v>2660</v>
      </c>
      <c r="K13" s="206">
        <v>2613</v>
      </c>
      <c r="L13" s="188">
        <v>1770</v>
      </c>
      <c r="M13" s="206">
        <v>11927</v>
      </c>
      <c r="N13" s="188">
        <v>19020</v>
      </c>
      <c r="O13" s="36">
        <v>5250</v>
      </c>
      <c r="P13" s="135">
        <v>8965</v>
      </c>
      <c r="Q13" s="20">
        <v>7</v>
      </c>
      <c r="R13" s="135">
        <v>2610</v>
      </c>
    </row>
    <row r="14" spans="1:18" x14ac:dyDescent="0.25">
      <c r="A14" s="25">
        <v>5394</v>
      </c>
      <c r="B14" s="134">
        <v>4543</v>
      </c>
      <c r="C14" s="95">
        <v>5972</v>
      </c>
      <c r="D14" s="134">
        <v>2989</v>
      </c>
      <c r="E14" s="170">
        <v>6247</v>
      </c>
      <c r="F14" s="171">
        <v>11715</v>
      </c>
      <c r="G14" s="114">
        <v>9070</v>
      </c>
      <c r="H14" s="134">
        <v>2690</v>
      </c>
      <c r="I14" s="203">
        <v>2285.3000000000002</v>
      </c>
      <c r="J14" s="188">
        <v>2470</v>
      </c>
      <c r="K14" s="208">
        <v>2616</v>
      </c>
      <c r="L14" s="209">
        <v>6500</v>
      </c>
      <c r="M14" s="206">
        <v>11935</v>
      </c>
      <c r="N14" s="188">
        <v>9090</v>
      </c>
      <c r="O14" s="36">
        <v>5251</v>
      </c>
      <c r="P14" s="135">
        <v>9563</v>
      </c>
      <c r="Q14" s="20">
        <v>14</v>
      </c>
      <c r="R14" s="135">
        <v>2160</v>
      </c>
    </row>
    <row r="15" spans="1:18" x14ac:dyDescent="0.25">
      <c r="A15" s="210">
        <v>5456</v>
      </c>
      <c r="B15" s="171">
        <v>2050</v>
      </c>
      <c r="C15" s="25">
        <v>6005</v>
      </c>
      <c r="D15" s="134">
        <v>8666</v>
      </c>
      <c r="E15" s="170">
        <v>6248</v>
      </c>
      <c r="F15" s="171">
        <v>6873</v>
      </c>
      <c r="G15" s="114">
        <v>9074</v>
      </c>
      <c r="H15" s="134">
        <v>2690</v>
      </c>
      <c r="I15" s="202">
        <v>2287</v>
      </c>
      <c r="J15" s="188">
        <v>2760</v>
      </c>
      <c r="K15" s="208">
        <v>2617</v>
      </c>
      <c r="L15" s="209">
        <v>1830</v>
      </c>
      <c r="M15" s="206">
        <v>11940</v>
      </c>
      <c r="N15" s="188">
        <v>11570</v>
      </c>
      <c r="O15" s="112">
        <v>5276</v>
      </c>
      <c r="P15" s="135">
        <v>25700</v>
      </c>
      <c r="Q15" s="20">
        <v>41</v>
      </c>
      <c r="R15" s="135">
        <v>5050</v>
      </c>
    </row>
    <row r="16" spans="1:18" x14ac:dyDescent="0.25">
      <c r="A16" s="25">
        <v>5468</v>
      </c>
      <c r="B16" s="134">
        <v>10609</v>
      </c>
      <c r="C16" s="25">
        <v>6006</v>
      </c>
      <c r="D16" s="134">
        <v>9503</v>
      </c>
      <c r="E16" s="170">
        <v>6249.1</v>
      </c>
      <c r="F16" s="171">
        <v>3736</v>
      </c>
      <c r="G16" s="114">
        <v>9076</v>
      </c>
      <c r="H16" s="134">
        <v>3347</v>
      </c>
      <c r="I16" s="202">
        <v>2288</v>
      </c>
      <c r="J16" s="188">
        <v>1960</v>
      </c>
      <c r="K16" s="208">
        <v>2900</v>
      </c>
      <c r="L16" s="209">
        <v>1150</v>
      </c>
      <c r="M16" s="206">
        <v>11941</v>
      </c>
      <c r="N16" s="188">
        <v>7580</v>
      </c>
      <c r="O16" s="36">
        <v>5277</v>
      </c>
      <c r="P16" s="135">
        <v>16496</v>
      </c>
      <c r="Q16" s="20">
        <v>64</v>
      </c>
      <c r="R16" s="135">
        <v>2710</v>
      </c>
    </row>
    <row r="17" spans="1:18" x14ac:dyDescent="0.25">
      <c r="A17" s="95">
        <v>5480</v>
      </c>
      <c r="B17" s="134">
        <v>1950</v>
      </c>
      <c r="C17" s="25">
        <v>6007</v>
      </c>
      <c r="D17" s="134">
        <v>11595</v>
      </c>
      <c r="E17" s="170">
        <v>6251.1</v>
      </c>
      <c r="F17" s="171">
        <v>3736</v>
      </c>
      <c r="G17" s="114">
        <v>9080</v>
      </c>
      <c r="H17" s="134">
        <v>2929</v>
      </c>
      <c r="I17" s="202">
        <v>2289</v>
      </c>
      <c r="J17" s="188">
        <v>1670</v>
      </c>
      <c r="K17" s="206">
        <v>3660.3</v>
      </c>
      <c r="L17" s="188">
        <v>3940</v>
      </c>
      <c r="M17" s="202">
        <v>11943</v>
      </c>
      <c r="N17" s="188">
        <v>3670</v>
      </c>
      <c r="O17" s="36">
        <v>5278</v>
      </c>
      <c r="P17" s="135">
        <v>11894</v>
      </c>
      <c r="Q17" s="20">
        <v>66</v>
      </c>
      <c r="R17" s="135">
        <v>2230</v>
      </c>
    </row>
    <row r="18" spans="1:18" x14ac:dyDescent="0.25">
      <c r="A18" s="25">
        <v>5499</v>
      </c>
      <c r="B18" s="134">
        <v>10519</v>
      </c>
      <c r="C18" s="25">
        <v>6009</v>
      </c>
      <c r="D18" s="134">
        <v>2869</v>
      </c>
      <c r="E18" s="170">
        <v>6252.1</v>
      </c>
      <c r="F18" s="171">
        <v>3736</v>
      </c>
      <c r="G18" s="114">
        <v>9084</v>
      </c>
      <c r="H18" s="134">
        <v>2899</v>
      </c>
      <c r="I18" s="202">
        <v>2290</v>
      </c>
      <c r="J18" s="188">
        <v>1330</v>
      </c>
      <c r="K18" s="208">
        <v>11749</v>
      </c>
      <c r="L18" s="209">
        <v>12220</v>
      </c>
      <c r="M18" s="202">
        <v>11945</v>
      </c>
      <c r="N18" s="188">
        <v>17550</v>
      </c>
      <c r="O18" s="36">
        <v>5279</v>
      </c>
      <c r="P18" s="135">
        <v>9683</v>
      </c>
      <c r="Q18" s="20">
        <v>67</v>
      </c>
      <c r="R18" s="135">
        <v>4730</v>
      </c>
    </row>
    <row r="19" spans="1:18" x14ac:dyDescent="0.25">
      <c r="A19" s="25">
        <v>5509.1</v>
      </c>
      <c r="B19" s="134">
        <v>3706</v>
      </c>
      <c r="C19" s="25">
        <v>6010</v>
      </c>
      <c r="D19" s="134">
        <v>2869</v>
      </c>
      <c r="E19" s="170">
        <v>6253</v>
      </c>
      <c r="F19" s="171">
        <v>9085</v>
      </c>
      <c r="G19" s="114">
        <v>9086</v>
      </c>
      <c r="H19" s="134">
        <v>2839</v>
      </c>
      <c r="I19" s="202">
        <v>2292.3000000000002</v>
      </c>
      <c r="J19" s="188">
        <v>3740</v>
      </c>
      <c r="K19" s="208">
        <v>11750</v>
      </c>
      <c r="L19" s="209">
        <v>3670</v>
      </c>
      <c r="M19" s="202">
        <v>11950</v>
      </c>
      <c r="N19" s="188">
        <v>4860</v>
      </c>
      <c r="O19" s="111">
        <v>5281</v>
      </c>
      <c r="P19" s="135">
        <v>8487</v>
      </c>
      <c r="Q19" s="20">
        <v>68</v>
      </c>
      <c r="R19" s="135">
        <v>3230</v>
      </c>
    </row>
    <row r="20" spans="1:18" x14ac:dyDescent="0.25">
      <c r="A20" s="25">
        <v>5519.1</v>
      </c>
      <c r="B20" s="134">
        <v>3287</v>
      </c>
      <c r="C20" s="25">
        <v>6040</v>
      </c>
      <c r="D20" s="134">
        <v>8667</v>
      </c>
      <c r="E20" s="170">
        <v>6255</v>
      </c>
      <c r="F20" s="171">
        <v>12551</v>
      </c>
      <c r="G20" s="114">
        <v>9120</v>
      </c>
      <c r="H20" s="134">
        <v>2092</v>
      </c>
      <c r="I20" s="202">
        <v>2293</v>
      </c>
      <c r="J20" s="188">
        <v>1230</v>
      </c>
      <c r="K20" s="208">
        <v>11751</v>
      </c>
      <c r="L20" s="209">
        <v>6580</v>
      </c>
      <c r="M20" s="202">
        <v>11952</v>
      </c>
      <c r="N20" s="188">
        <v>12410</v>
      </c>
      <c r="O20" s="112">
        <v>5296</v>
      </c>
      <c r="P20" s="135">
        <v>15719</v>
      </c>
      <c r="Q20" s="20">
        <v>71</v>
      </c>
      <c r="R20" s="135">
        <v>3070</v>
      </c>
    </row>
    <row r="21" spans="1:18" x14ac:dyDescent="0.25">
      <c r="A21" s="25">
        <v>5533</v>
      </c>
      <c r="B21" s="134">
        <v>7591</v>
      </c>
      <c r="C21" s="25">
        <v>6042</v>
      </c>
      <c r="D21" s="134">
        <v>8069</v>
      </c>
      <c r="E21" s="170">
        <v>6256.1</v>
      </c>
      <c r="F21" s="171">
        <v>4961</v>
      </c>
      <c r="G21" s="114">
        <v>9121</v>
      </c>
      <c r="H21" s="134">
        <v>2600</v>
      </c>
      <c r="I21" s="202">
        <v>2295</v>
      </c>
      <c r="J21" s="188">
        <v>3770</v>
      </c>
      <c r="K21" s="208">
        <v>11752</v>
      </c>
      <c r="L21" s="209">
        <v>9800</v>
      </c>
      <c r="M21" s="202">
        <v>11960</v>
      </c>
      <c r="N21" s="188">
        <v>12160</v>
      </c>
      <c r="O21" s="112">
        <v>5297</v>
      </c>
      <c r="P21" s="135">
        <v>28031</v>
      </c>
      <c r="Q21" s="20">
        <v>72</v>
      </c>
      <c r="R21" s="135">
        <v>4920</v>
      </c>
    </row>
    <row r="22" spans="1:18" x14ac:dyDescent="0.25">
      <c r="A22" s="25">
        <v>5535</v>
      </c>
      <c r="B22" s="134">
        <v>4692</v>
      </c>
      <c r="C22" s="25">
        <v>6043</v>
      </c>
      <c r="D22" s="134">
        <v>10041</v>
      </c>
      <c r="E22" s="170">
        <v>6257.1</v>
      </c>
      <c r="F22" s="171">
        <v>3586</v>
      </c>
      <c r="G22" s="114">
        <v>9124</v>
      </c>
      <c r="H22" s="134">
        <v>1973</v>
      </c>
      <c r="I22" s="202">
        <v>2296</v>
      </c>
      <c r="J22" s="188">
        <v>1760</v>
      </c>
      <c r="K22" s="208">
        <v>11753</v>
      </c>
      <c r="L22" s="209">
        <v>9150</v>
      </c>
      <c r="M22" s="202">
        <v>11962</v>
      </c>
      <c r="N22" s="188">
        <v>5770</v>
      </c>
      <c r="O22" s="153">
        <v>6203</v>
      </c>
      <c r="P22" s="135">
        <v>17273</v>
      </c>
      <c r="Q22" s="20">
        <v>76</v>
      </c>
      <c r="R22" s="135">
        <v>2360</v>
      </c>
    </row>
    <row r="23" spans="1:18" x14ac:dyDescent="0.25">
      <c r="A23" s="25">
        <v>5537.1</v>
      </c>
      <c r="B23" s="134">
        <v>4005</v>
      </c>
      <c r="C23" s="25">
        <v>6044</v>
      </c>
      <c r="D23" s="134">
        <v>10639</v>
      </c>
      <c r="E23" s="170">
        <v>6258</v>
      </c>
      <c r="F23" s="171">
        <v>15420</v>
      </c>
      <c r="G23" s="114">
        <v>9126</v>
      </c>
      <c r="H23" s="134">
        <v>2152</v>
      </c>
      <c r="I23" s="202">
        <v>2297.3000000000002</v>
      </c>
      <c r="J23" s="188">
        <v>3140</v>
      </c>
      <c r="K23" s="208">
        <v>11754</v>
      </c>
      <c r="L23" s="209">
        <v>6550</v>
      </c>
      <c r="M23" s="202">
        <v>11966</v>
      </c>
      <c r="N23" s="188">
        <v>7990</v>
      </c>
      <c r="O23" s="153">
        <v>10104</v>
      </c>
      <c r="P23" s="135">
        <v>14344</v>
      </c>
      <c r="Q23" s="20">
        <v>82</v>
      </c>
      <c r="R23" s="135">
        <v>6260</v>
      </c>
    </row>
    <row r="24" spans="1:18" x14ac:dyDescent="0.25">
      <c r="A24" s="25">
        <v>5538.1</v>
      </c>
      <c r="B24" s="134">
        <v>4094</v>
      </c>
      <c r="C24" s="25">
        <v>6045.1</v>
      </c>
      <c r="D24" s="134">
        <v>3556</v>
      </c>
      <c r="E24" s="114">
        <v>6787</v>
      </c>
      <c r="F24" s="134">
        <v>2869</v>
      </c>
      <c r="G24" s="170">
        <v>9180</v>
      </c>
      <c r="H24" s="171">
        <v>3210</v>
      </c>
      <c r="I24" s="202">
        <v>2298.3000000000002</v>
      </c>
      <c r="J24" s="188">
        <v>4360</v>
      </c>
      <c r="K24" s="208">
        <v>11755</v>
      </c>
      <c r="L24" s="209">
        <v>8650</v>
      </c>
      <c r="M24" s="202">
        <v>11971</v>
      </c>
      <c r="N24" s="188">
        <v>7020</v>
      </c>
      <c r="O24" s="153">
        <v>10116</v>
      </c>
      <c r="P24" s="135">
        <v>8906</v>
      </c>
      <c r="Q24" s="20">
        <v>84</v>
      </c>
      <c r="R24" s="135">
        <v>1410</v>
      </c>
    </row>
    <row r="25" spans="1:18" x14ac:dyDescent="0.25">
      <c r="A25" s="25">
        <v>5539.1</v>
      </c>
      <c r="B25" s="134">
        <v>4094</v>
      </c>
      <c r="C25" s="25">
        <v>6047</v>
      </c>
      <c r="D25" s="134">
        <v>7531</v>
      </c>
      <c r="E25" s="114">
        <v>6791</v>
      </c>
      <c r="F25" s="134">
        <v>2301</v>
      </c>
      <c r="G25" s="170">
        <v>9184</v>
      </c>
      <c r="H25" s="171">
        <v>3210</v>
      </c>
      <c r="I25" s="202">
        <v>2299.3000000000002</v>
      </c>
      <c r="J25" s="188">
        <v>3390</v>
      </c>
      <c r="K25" s="228">
        <v>11756</v>
      </c>
      <c r="L25" s="209">
        <v>8650</v>
      </c>
      <c r="M25" s="202">
        <v>11976</v>
      </c>
      <c r="N25" s="188">
        <v>4830</v>
      </c>
      <c r="O25" s="153">
        <v>10117</v>
      </c>
      <c r="P25" s="135">
        <v>4602</v>
      </c>
      <c r="Q25" s="20">
        <v>85</v>
      </c>
      <c r="R25" s="135">
        <v>1230</v>
      </c>
    </row>
    <row r="26" spans="1:18" ht="15.75" customHeight="1" x14ac:dyDescent="0.25">
      <c r="A26" s="25">
        <v>5543</v>
      </c>
      <c r="B26" s="134">
        <v>5917</v>
      </c>
      <c r="C26" s="25">
        <v>6048</v>
      </c>
      <c r="D26" s="134">
        <v>16018</v>
      </c>
      <c r="E26" s="114">
        <v>6793</v>
      </c>
      <c r="F26" s="134">
        <v>2301</v>
      </c>
      <c r="G26" s="170">
        <v>9190</v>
      </c>
      <c r="H26" s="171">
        <v>2833</v>
      </c>
      <c r="I26" s="202">
        <v>2320.3000000000002</v>
      </c>
      <c r="J26" s="188">
        <v>4280</v>
      </c>
      <c r="K26" s="228">
        <v>11757</v>
      </c>
      <c r="L26" s="209">
        <v>8650</v>
      </c>
      <c r="M26" s="202">
        <v>11989</v>
      </c>
      <c r="N26" s="188">
        <v>4260</v>
      </c>
      <c r="O26" s="153">
        <v>10129</v>
      </c>
      <c r="P26" s="135">
        <v>8906</v>
      </c>
      <c r="Q26" s="20">
        <v>86</v>
      </c>
      <c r="R26" s="135">
        <v>5420</v>
      </c>
    </row>
    <row r="27" spans="1:18" x14ac:dyDescent="0.25">
      <c r="A27" s="25">
        <v>5566</v>
      </c>
      <c r="B27" s="134">
        <v>9922</v>
      </c>
      <c r="C27" s="25">
        <v>6056</v>
      </c>
      <c r="D27" s="134">
        <v>6515</v>
      </c>
      <c r="E27" s="114">
        <v>6795</v>
      </c>
      <c r="F27" s="134">
        <v>2301</v>
      </c>
      <c r="G27" s="170">
        <v>9194</v>
      </c>
      <c r="H27" s="171">
        <v>2833</v>
      </c>
      <c r="I27" s="202">
        <v>2331</v>
      </c>
      <c r="J27" s="188">
        <v>980</v>
      </c>
      <c r="K27" s="228">
        <v>11758</v>
      </c>
      <c r="L27" s="209">
        <v>8650</v>
      </c>
      <c r="M27" s="202">
        <v>12024</v>
      </c>
      <c r="N27" s="188">
        <v>6270</v>
      </c>
      <c r="O27" s="112">
        <v>10134</v>
      </c>
      <c r="P27" s="135">
        <v>33350</v>
      </c>
      <c r="Q27" s="20">
        <v>91</v>
      </c>
      <c r="R27" s="135">
        <v>5640</v>
      </c>
    </row>
    <row r="28" spans="1:18" ht="15.75" x14ac:dyDescent="0.25">
      <c r="A28" s="25">
        <v>5567</v>
      </c>
      <c r="B28" s="134">
        <v>9742</v>
      </c>
      <c r="C28" s="25">
        <v>6057</v>
      </c>
      <c r="D28" s="134">
        <v>8786</v>
      </c>
      <c r="E28" s="215">
        <v>6797</v>
      </c>
      <c r="F28" s="134">
        <v>4184</v>
      </c>
      <c r="G28" s="170">
        <v>9210</v>
      </c>
      <c r="H28" s="171">
        <v>2833</v>
      </c>
      <c r="I28" s="202">
        <v>2349</v>
      </c>
      <c r="J28" s="188">
        <v>1220</v>
      </c>
      <c r="K28" s="228">
        <v>11759</v>
      </c>
      <c r="L28" s="209">
        <v>19430</v>
      </c>
      <c r="M28" s="202">
        <v>12050</v>
      </c>
      <c r="N28" s="188">
        <v>4010</v>
      </c>
      <c r="O28" s="153">
        <v>10135</v>
      </c>
      <c r="P28" s="135">
        <v>25043</v>
      </c>
      <c r="Q28" s="20">
        <v>110</v>
      </c>
      <c r="R28" s="135">
        <v>1400</v>
      </c>
    </row>
    <row r="29" spans="1:18" x14ac:dyDescent="0.25">
      <c r="A29" s="25">
        <v>5568.1</v>
      </c>
      <c r="B29" s="134">
        <v>5917</v>
      </c>
      <c r="C29" s="25">
        <v>6058</v>
      </c>
      <c r="D29" s="134">
        <v>8009</v>
      </c>
      <c r="E29" s="170">
        <v>6798</v>
      </c>
      <c r="F29" s="171">
        <v>5618</v>
      </c>
      <c r="G29" s="170">
        <v>9210.2999999999993</v>
      </c>
      <c r="H29" s="171">
        <v>8445</v>
      </c>
      <c r="I29" s="202">
        <v>2350.3000000000002</v>
      </c>
      <c r="J29" s="188">
        <v>2290</v>
      </c>
      <c r="K29" s="228">
        <v>11760</v>
      </c>
      <c r="L29" s="209">
        <v>15040</v>
      </c>
      <c r="M29" s="202">
        <v>12051</v>
      </c>
      <c r="N29" s="188">
        <v>3320</v>
      </c>
      <c r="O29" s="153">
        <v>10136</v>
      </c>
      <c r="P29" s="135">
        <v>17154</v>
      </c>
      <c r="Q29" s="20">
        <v>176</v>
      </c>
      <c r="R29" s="135">
        <v>1220</v>
      </c>
    </row>
    <row r="30" spans="1:18" x14ac:dyDescent="0.25">
      <c r="A30" s="25">
        <v>5569.1</v>
      </c>
      <c r="B30" s="134">
        <v>7232</v>
      </c>
      <c r="C30" s="25">
        <v>6094</v>
      </c>
      <c r="D30" s="134">
        <v>5798</v>
      </c>
      <c r="E30" s="170">
        <v>6799.1</v>
      </c>
      <c r="F30" s="171">
        <v>3527</v>
      </c>
      <c r="G30" s="170">
        <v>9214</v>
      </c>
      <c r="H30" s="171">
        <v>2815</v>
      </c>
      <c r="I30" s="202">
        <v>2356.3000000000002</v>
      </c>
      <c r="J30" s="188">
        <v>3710</v>
      </c>
      <c r="K30" s="228">
        <v>11761</v>
      </c>
      <c r="L30" s="209">
        <v>15040</v>
      </c>
      <c r="M30" s="202">
        <v>12052</v>
      </c>
      <c r="N30" s="188">
        <v>5950</v>
      </c>
      <c r="O30" s="153">
        <v>10145</v>
      </c>
      <c r="P30" s="135">
        <v>14344</v>
      </c>
      <c r="Q30" s="20">
        <v>220</v>
      </c>
      <c r="R30" s="135">
        <v>2010</v>
      </c>
    </row>
    <row r="31" spans="1:18" x14ac:dyDescent="0.25">
      <c r="A31" s="25">
        <v>5600</v>
      </c>
      <c r="B31" s="134">
        <v>2152</v>
      </c>
      <c r="C31" s="25">
        <v>6095</v>
      </c>
      <c r="D31" s="134">
        <v>9503</v>
      </c>
      <c r="E31" s="170">
        <v>6800.1</v>
      </c>
      <c r="F31" s="171">
        <v>3527</v>
      </c>
      <c r="G31" s="170">
        <v>9214.2999999999993</v>
      </c>
      <c r="H31" s="171">
        <v>8445</v>
      </c>
      <c r="I31" s="202">
        <v>2357</v>
      </c>
      <c r="J31" s="188">
        <v>1970</v>
      </c>
      <c r="K31" s="202">
        <v>11765</v>
      </c>
      <c r="L31" s="188">
        <v>6960</v>
      </c>
      <c r="M31" s="202">
        <v>12053</v>
      </c>
      <c r="N31" s="188">
        <v>6110</v>
      </c>
      <c r="O31" s="153">
        <v>10146</v>
      </c>
      <c r="P31" s="135">
        <v>11774</v>
      </c>
      <c r="Q31" s="20">
        <v>400</v>
      </c>
      <c r="R31" s="135">
        <v>3130</v>
      </c>
    </row>
    <row r="32" spans="1:18" x14ac:dyDescent="0.25">
      <c r="A32" s="25">
        <v>5600.3</v>
      </c>
      <c r="B32" s="134">
        <v>6963</v>
      </c>
      <c r="C32" s="25">
        <v>6096</v>
      </c>
      <c r="D32" s="134">
        <v>12014</v>
      </c>
      <c r="E32" s="170">
        <v>6801</v>
      </c>
      <c r="F32" s="171">
        <v>5439</v>
      </c>
      <c r="G32" s="170">
        <v>9216</v>
      </c>
      <c r="H32" s="171">
        <v>2779</v>
      </c>
      <c r="I32" s="202">
        <v>2361.3000000000002</v>
      </c>
      <c r="J32" s="188">
        <v>3960</v>
      </c>
      <c r="K32" s="202">
        <v>11774</v>
      </c>
      <c r="L32" s="188">
        <v>2630</v>
      </c>
      <c r="M32" s="202">
        <v>12056</v>
      </c>
      <c r="N32" s="188">
        <v>4070</v>
      </c>
      <c r="O32" s="153">
        <v>10157</v>
      </c>
      <c r="P32" s="135">
        <v>20919</v>
      </c>
      <c r="Q32" s="20">
        <v>405</v>
      </c>
      <c r="R32" s="135">
        <v>4040</v>
      </c>
    </row>
    <row r="33" spans="1:18" x14ac:dyDescent="0.25">
      <c r="A33" s="25">
        <v>5601</v>
      </c>
      <c r="B33" s="134">
        <v>2720</v>
      </c>
      <c r="C33" s="25">
        <v>6119</v>
      </c>
      <c r="D33" s="134">
        <v>5499</v>
      </c>
      <c r="E33" s="170">
        <v>6803.1</v>
      </c>
      <c r="F33" s="171">
        <v>3287</v>
      </c>
      <c r="G33" s="170">
        <v>9220</v>
      </c>
      <c r="H33" s="171">
        <v>2630</v>
      </c>
      <c r="I33" s="202">
        <v>2379.3000000000002</v>
      </c>
      <c r="J33" s="188">
        <v>2610</v>
      </c>
      <c r="K33" s="202">
        <v>11775</v>
      </c>
      <c r="L33" s="188">
        <v>20650</v>
      </c>
      <c r="M33" s="202">
        <v>12058</v>
      </c>
      <c r="N33" s="188">
        <v>6260</v>
      </c>
      <c r="O33" s="153">
        <v>10158</v>
      </c>
      <c r="P33" s="135">
        <v>19724</v>
      </c>
      <c r="Q33" s="20">
        <v>420</v>
      </c>
      <c r="R33" s="135">
        <v>1670</v>
      </c>
    </row>
    <row r="34" spans="1:18" x14ac:dyDescent="0.25">
      <c r="A34" s="25">
        <v>5601.3</v>
      </c>
      <c r="B34" s="134">
        <v>8368</v>
      </c>
      <c r="C34" s="25">
        <v>6121.1</v>
      </c>
      <c r="D34" s="134">
        <v>3168</v>
      </c>
      <c r="E34" s="170">
        <v>6805.1</v>
      </c>
      <c r="F34" s="171">
        <v>3287</v>
      </c>
      <c r="G34" s="170">
        <v>9221</v>
      </c>
      <c r="H34" s="171">
        <v>3168</v>
      </c>
      <c r="I34" s="202">
        <v>2398.3000000000002</v>
      </c>
      <c r="J34" s="188">
        <v>3320</v>
      </c>
      <c r="K34" s="202">
        <v>11778</v>
      </c>
      <c r="L34" s="188">
        <v>6140</v>
      </c>
      <c r="M34" s="202">
        <v>12062</v>
      </c>
      <c r="N34" s="188">
        <v>3920</v>
      </c>
      <c r="O34" s="174">
        <v>10183</v>
      </c>
      <c r="P34" s="168">
        <v>20142</v>
      </c>
      <c r="Q34" s="20">
        <v>420.1</v>
      </c>
      <c r="R34" s="135">
        <v>1670</v>
      </c>
    </row>
    <row r="35" spans="1:18" ht="15.75" thickBot="1" x14ac:dyDescent="0.3">
      <c r="A35" s="25">
        <v>5602</v>
      </c>
      <c r="B35" s="134">
        <v>3078</v>
      </c>
      <c r="C35" s="114">
        <v>6123.1</v>
      </c>
      <c r="D35" s="134">
        <v>3168</v>
      </c>
      <c r="E35" s="114">
        <v>6900</v>
      </c>
      <c r="F35" s="134">
        <v>2690</v>
      </c>
      <c r="G35" s="170">
        <v>9224</v>
      </c>
      <c r="H35" s="171">
        <v>2391</v>
      </c>
      <c r="I35" s="202">
        <v>2454</v>
      </c>
      <c r="J35" s="188">
        <v>1290</v>
      </c>
      <c r="K35" s="202">
        <v>11779</v>
      </c>
      <c r="L35" s="188">
        <v>5830</v>
      </c>
      <c r="M35" s="204">
        <v>12093</v>
      </c>
      <c r="N35" s="191">
        <v>2820</v>
      </c>
      <c r="O35" s="174">
        <v>10184</v>
      </c>
      <c r="P35" s="168">
        <v>31259</v>
      </c>
      <c r="Q35" s="20">
        <v>422</v>
      </c>
      <c r="R35" s="135">
        <v>1670</v>
      </c>
    </row>
    <row r="36" spans="1:18" ht="15.75" thickBot="1" x14ac:dyDescent="0.3">
      <c r="A36" s="25">
        <v>5603</v>
      </c>
      <c r="B36" s="134">
        <v>3527</v>
      </c>
      <c r="C36" s="114">
        <v>6141</v>
      </c>
      <c r="D36" s="134">
        <v>3198</v>
      </c>
      <c r="E36" s="114">
        <v>6902</v>
      </c>
      <c r="F36" s="134">
        <v>3287</v>
      </c>
      <c r="G36" s="170">
        <v>9226</v>
      </c>
      <c r="H36" s="171">
        <v>2481</v>
      </c>
      <c r="I36" s="202">
        <v>2474.3000000000002</v>
      </c>
      <c r="J36" s="188">
        <v>2880</v>
      </c>
      <c r="K36" s="200">
        <v>11785</v>
      </c>
      <c r="L36" s="188">
        <v>6210</v>
      </c>
      <c r="M36" s="231" t="s">
        <v>494</v>
      </c>
      <c r="N36" s="232"/>
      <c r="O36" s="174">
        <v>10185</v>
      </c>
      <c r="P36" s="168">
        <v>15420</v>
      </c>
      <c r="Q36" s="20">
        <v>424</v>
      </c>
      <c r="R36" s="135">
        <v>9730</v>
      </c>
    </row>
    <row r="37" spans="1:18" ht="15.75" thickBot="1" x14ac:dyDescent="0.3">
      <c r="A37" s="25">
        <v>5604</v>
      </c>
      <c r="B37" s="134">
        <v>2002</v>
      </c>
      <c r="C37" s="114">
        <v>6142</v>
      </c>
      <c r="D37" s="134">
        <v>3885</v>
      </c>
      <c r="E37" s="114">
        <v>6906</v>
      </c>
      <c r="F37" s="134">
        <v>2720</v>
      </c>
      <c r="G37" s="231" t="s">
        <v>93</v>
      </c>
      <c r="H37" s="231"/>
      <c r="I37" s="202">
        <v>2504</v>
      </c>
      <c r="J37" s="188">
        <v>3790</v>
      </c>
      <c r="K37" s="202">
        <v>11788</v>
      </c>
      <c r="L37" s="188">
        <v>4580</v>
      </c>
      <c r="M37" s="48">
        <v>4887</v>
      </c>
      <c r="N37" s="135">
        <v>7650</v>
      </c>
      <c r="O37" s="174">
        <v>10186</v>
      </c>
      <c r="P37" s="168">
        <v>12312</v>
      </c>
      <c r="Q37" s="15">
        <v>432</v>
      </c>
      <c r="R37" s="135">
        <v>4070</v>
      </c>
    </row>
    <row r="38" spans="1:18" x14ac:dyDescent="0.25">
      <c r="A38" s="25">
        <v>5604.3</v>
      </c>
      <c r="B38" s="134">
        <v>6455</v>
      </c>
      <c r="C38" s="149">
        <v>6157</v>
      </c>
      <c r="D38" s="134">
        <v>5140</v>
      </c>
      <c r="E38" s="114">
        <v>6917</v>
      </c>
      <c r="F38" s="134">
        <v>2182</v>
      </c>
      <c r="G38" s="201">
        <v>2001.3</v>
      </c>
      <c r="H38" s="192">
        <v>3550</v>
      </c>
      <c r="I38" s="202">
        <v>2524.3000000000002</v>
      </c>
      <c r="J38" s="188">
        <v>3160</v>
      </c>
      <c r="K38" s="202">
        <v>11789</v>
      </c>
      <c r="L38" s="188">
        <v>3040</v>
      </c>
      <c r="M38" s="48">
        <v>4890</v>
      </c>
      <c r="N38" s="135">
        <v>14763</v>
      </c>
      <c r="O38" s="174">
        <v>10187</v>
      </c>
      <c r="P38" s="168">
        <v>21935</v>
      </c>
      <c r="Q38" s="93">
        <v>452</v>
      </c>
      <c r="R38" s="135">
        <v>1350</v>
      </c>
    </row>
    <row r="39" spans="1:18" ht="15" customHeight="1" x14ac:dyDescent="0.25">
      <c r="A39" s="25">
        <v>5606.3</v>
      </c>
      <c r="B39" s="134">
        <v>7262</v>
      </c>
      <c r="C39" s="149">
        <v>6158</v>
      </c>
      <c r="D39" s="134">
        <v>7471</v>
      </c>
      <c r="E39" s="170">
        <v>7424</v>
      </c>
      <c r="F39" s="171">
        <v>24744</v>
      </c>
      <c r="G39" s="202">
        <v>2003.3</v>
      </c>
      <c r="H39" s="189">
        <v>3820</v>
      </c>
      <c r="I39" s="202">
        <v>2527</v>
      </c>
      <c r="J39" s="188">
        <v>1700</v>
      </c>
      <c r="K39" s="202">
        <v>11790</v>
      </c>
      <c r="L39" s="188">
        <v>3100</v>
      </c>
      <c r="M39" s="48">
        <v>4891</v>
      </c>
      <c r="N39" s="135">
        <v>12731</v>
      </c>
      <c r="O39" s="174">
        <v>10188</v>
      </c>
      <c r="P39" s="168">
        <v>18707</v>
      </c>
      <c r="Q39" s="20">
        <v>483.2</v>
      </c>
      <c r="R39" s="135">
        <v>1250</v>
      </c>
    </row>
    <row r="40" spans="1:18" x14ac:dyDescent="0.25">
      <c r="A40" s="25">
        <v>5606.4</v>
      </c>
      <c r="B40" s="134">
        <v>2242</v>
      </c>
      <c r="C40" s="149">
        <v>6159</v>
      </c>
      <c r="D40" s="134">
        <v>5559</v>
      </c>
      <c r="E40" s="170">
        <v>7425</v>
      </c>
      <c r="F40" s="171">
        <v>33171</v>
      </c>
      <c r="G40" s="202">
        <v>2008</v>
      </c>
      <c r="H40" s="189">
        <v>1350</v>
      </c>
      <c r="I40" s="202">
        <v>2550</v>
      </c>
      <c r="J40" s="188">
        <v>1660</v>
      </c>
      <c r="K40" s="202">
        <v>11794</v>
      </c>
      <c r="L40" s="188">
        <v>9060</v>
      </c>
      <c r="M40" s="48">
        <v>4892</v>
      </c>
      <c r="N40" s="135">
        <v>8009</v>
      </c>
      <c r="O40" s="174">
        <v>10189</v>
      </c>
      <c r="P40" s="168">
        <v>13269</v>
      </c>
      <c r="Q40" s="20">
        <v>484.2</v>
      </c>
      <c r="R40" s="135">
        <v>1750</v>
      </c>
    </row>
    <row r="41" spans="1:18" x14ac:dyDescent="0.25">
      <c r="A41" s="25">
        <v>5625</v>
      </c>
      <c r="B41" s="134">
        <v>9503</v>
      </c>
      <c r="C41" s="149">
        <v>6161.1</v>
      </c>
      <c r="D41" s="134">
        <v>2889</v>
      </c>
      <c r="E41" s="170">
        <v>7426</v>
      </c>
      <c r="F41" s="171">
        <v>21517</v>
      </c>
      <c r="G41" s="202">
        <v>2011.3</v>
      </c>
      <c r="H41" s="189">
        <v>3860</v>
      </c>
      <c r="I41" s="202">
        <v>2557</v>
      </c>
      <c r="J41" s="188">
        <v>1220</v>
      </c>
      <c r="K41" s="202">
        <v>11795</v>
      </c>
      <c r="L41" s="188">
        <v>20310</v>
      </c>
      <c r="M41" s="48">
        <v>4893</v>
      </c>
      <c r="N41" s="135">
        <v>10818</v>
      </c>
      <c r="O41" s="174">
        <v>10190</v>
      </c>
      <c r="P41" s="168">
        <v>11535</v>
      </c>
      <c r="Q41" s="15">
        <v>494</v>
      </c>
      <c r="R41" s="135">
        <v>4380</v>
      </c>
    </row>
    <row r="42" spans="1:18" x14ac:dyDescent="0.25">
      <c r="A42" s="166">
        <v>5626</v>
      </c>
      <c r="B42" s="134">
        <v>4244</v>
      </c>
      <c r="C42" s="149">
        <v>6163.1</v>
      </c>
      <c r="D42" s="134">
        <v>2989</v>
      </c>
      <c r="E42" s="170">
        <v>7427</v>
      </c>
      <c r="F42" s="171">
        <v>27434</v>
      </c>
      <c r="G42" s="202">
        <v>2012.3</v>
      </c>
      <c r="H42" s="189">
        <v>2950</v>
      </c>
      <c r="I42" s="202">
        <v>2562</v>
      </c>
      <c r="J42" s="188">
        <v>1420</v>
      </c>
      <c r="K42" s="202">
        <v>11797</v>
      </c>
      <c r="L42" s="188">
        <v>3480</v>
      </c>
      <c r="M42" s="35">
        <v>4960</v>
      </c>
      <c r="N42" s="135">
        <v>19425</v>
      </c>
      <c r="O42" s="174">
        <v>10191</v>
      </c>
      <c r="P42" s="168">
        <v>24385</v>
      </c>
      <c r="Q42" s="23">
        <v>501</v>
      </c>
      <c r="R42" s="135">
        <v>6900</v>
      </c>
    </row>
    <row r="43" spans="1:18" x14ac:dyDescent="0.25">
      <c r="A43" s="25">
        <v>5627.1</v>
      </c>
      <c r="B43" s="134">
        <v>2959</v>
      </c>
      <c r="C43" s="163">
        <v>6188</v>
      </c>
      <c r="D43" s="134">
        <v>7770</v>
      </c>
      <c r="E43" s="170">
        <v>7428</v>
      </c>
      <c r="F43" s="171">
        <v>26238</v>
      </c>
      <c r="G43" s="202">
        <v>2013.3</v>
      </c>
      <c r="H43" s="189">
        <v>3330</v>
      </c>
      <c r="I43" s="202">
        <v>2563</v>
      </c>
      <c r="J43" s="188">
        <v>1600</v>
      </c>
      <c r="K43" s="202">
        <v>11798</v>
      </c>
      <c r="L43" s="188">
        <v>3820</v>
      </c>
      <c r="M43" s="37">
        <v>5007</v>
      </c>
      <c r="N43" s="135">
        <v>20900</v>
      </c>
      <c r="O43" s="174">
        <v>10192</v>
      </c>
      <c r="P43" s="168">
        <v>18110</v>
      </c>
      <c r="Q43" s="95">
        <v>502</v>
      </c>
      <c r="R43" s="135">
        <v>8050</v>
      </c>
    </row>
    <row r="44" spans="1:18" x14ac:dyDescent="0.25">
      <c r="A44" s="25">
        <v>5636</v>
      </c>
      <c r="B44" s="134">
        <v>9922</v>
      </c>
      <c r="C44" s="114">
        <v>6190</v>
      </c>
      <c r="D44" s="134">
        <v>2510</v>
      </c>
      <c r="E44" s="170">
        <v>7429</v>
      </c>
      <c r="F44" s="171">
        <v>27852</v>
      </c>
      <c r="G44" s="202">
        <v>2015.3</v>
      </c>
      <c r="H44" s="189">
        <v>2870</v>
      </c>
      <c r="I44" s="202">
        <v>2564</v>
      </c>
      <c r="J44" s="188">
        <v>1560</v>
      </c>
      <c r="K44" s="202">
        <v>11811</v>
      </c>
      <c r="L44" s="188">
        <v>12290</v>
      </c>
      <c r="M44" s="48">
        <v>5118</v>
      </c>
      <c r="N44" s="135">
        <v>15301</v>
      </c>
      <c r="O44" s="174">
        <v>10193</v>
      </c>
      <c r="P44" s="168">
        <v>15898</v>
      </c>
      <c r="Q44" s="95">
        <v>503</v>
      </c>
      <c r="R44" s="135">
        <v>4540</v>
      </c>
    </row>
    <row r="45" spans="1:18" x14ac:dyDescent="0.25">
      <c r="A45" s="25">
        <v>5646</v>
      </c>
      <c r="B45" s="134">
        <v>11864</v>
      </c>
      <c r="C45" s="114">
        <v>6191</v>
      </c>
      <c r="D45" s="134">
        <v>2839</v>
      </c>
      <c r="E45" s="170">
        <v>7430</v>
      </c>
      <c r="F45" s="171">
        <v>19724</v>
      </c>
      <c r="G45" s="202">
        <v>2039.3</v>
      </c>
      <c r="H45" s="189">
        <v>3100</v>
      </c>
      <c r="I45" s="202">
        <v>2568</v>
      </c>
      <c r="J45" s="188">
        <v>1240</v>
      </c>
      <c r="K45" s="202">
        <v>11812</v>
      </c>
      <c r="L45" s="188">
        <v>3200</v>
      </c>
      <c r="M45" s="48">
        <v>5172</v>
      </c>
      <c r="N45" s="135">
        <v>18648</v>
      </c>
      <c r="O45" s="174">
        <v>10194</v>
      </c>
      <c r="P45" s="168">
        <v>11953</v>
      </c>
      <c r="Q45" s="95">
        <v>504</v>
      </c>
      <c r="R45" s="135">
        <v>6050</v>
      </c>
    </row>
    <row r="46" spans="1:18" ht="15.75" thickBot="1" x14ac:dyDescent="0.3">
      <c r="A46" s="25">
        <v>5653</v>
      </c>
      <c r="B46" s="134">
        <v>11953</v>
      </c>
      <c r="C46" s="114">
        <v>6192</v>
      </c>
      <c r="D46" s="134">
        <v>2451</v>
      </c>
      <c r="E46" s="170">
        <v>7431</v>
      </c>
      <c r="F46" s="171">
        <v>28450</v>
      </c>
      <c r="G46" s="227">
        <v>2050.3000000000002</v>
      </c>
      <c r="H46" s="193">
        <v>3500</v>
      </c>
      <c r="I46" s="204">
        <v>2574.3000000000002</v>
      </c>
      <c r="J46" s="191">
        <v>4090</v>
      </c>
      <c r="K46" s="204">
        <v>11813</v>
      </c>
      <c r="L46" s="191">
        <v>17710</v>
      </c>
      <c r="M46" s="48">
        <v>5173</v>
      </c>
      <c r="N46" s="135">
        <v>8965</v>
      </c>
      <c r="O46" s="174">
        <v>10195</v>
      </c>
      <c r="P46" s="168">
        <v>16556</v>
      </c>
      <c r="Q46" s="23">
        <v>505</v>
      </c>
      <c r="R46" s="135">
        <v>4920</v>
      </c>
    </row>
  </sheetData>
  <sheetProtection selectLockedCells="1" selectUnlockedCells="1"/>
  <mergeCells count="4">
    <mergeCell ref="A1:B1"/>
    <mergeCell ref="G37:H37"/>
    <mergeCell ref="M36:N36"/>
    <mergeCell ref="Q12:R12"/>
  </mergeCells>
  <phoneticPr fontId="30" type="noConversion"/>
  <pageMargins left="0.59055118110236227" right="0.19685039370078741" top="0.70866141732283472" bottom="0.19685039370078741" header="0.39370078740157483" footer="0.39370078740157483"/>
  <pageSetup paperSize="9" scale="70" firstPageNumber="0" orientation="landscape" r:id="rId1"/>
  <headerFooter alignWithMargins="0">
    <oddHeader xml:space="preserve">&amp;L&amp;9ÁREA COCOT ROSARIO
San Luis 1570 - Rosario&amp;C&amp;9Lista de Precios Mayorista
EFECTIVO&amp;R&amp;9Vigencia desde FEBRERO 2024
</oddHeader>
    <oddFooter>&amp;L&amp;9HORARIO DE ATENCIÓN:
LUN A VIERNES 9 A 18,00HS
SÁBADOS DE 9 A 13HS&amp;C&amp;9SOLO CONSULTAS 
TEL: 0341 527-8787
WHATSAPP: +54 9 341 6718398&amp;R&amp;9HATE TU PEDIDO:
www.areacocotrosario.com.ar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120"/>
  <sheetViews>
    <sheetView view="pageLayout" topLeftCell="A19" zoomScale="70" zoomScaleNormal="100" zoomScalePageLayoutView="70" workbookViewId="0">
      <selection activeCell="P29" sqref="P29:P32"/>
    </sheetView>
  </sheetViews>
  <sheetFormatPr baseColWidth="10" defaultRowHeight="15" x14ac:dyDescent="0.25"/>
  <cols>
    <col min="1" max="1" width="8.140625" customWidth="1"/>
    <col min="2" max="2" width="10.5703125" customWidth="1"/>
    <col min="3" max="3" width="8" customWidth="1"/>
    <col min="4" max="4" width="10.42578125" customWidth="1"/>
    <col min="5" max="5" width="8.7109375" customWidth="1"/>
    <col min="6" max="6" width="10.28515625" customWidth="1"/>
    <col min="7" max="7" width="9.140625" customWidth="1"/>
    <col min="8" max="8" width="11.28515625" customWidth="1"/>
    <col min="9" max="9" width="11.7109375" customWidth="1"/>
    <col min="10" max="10" width="11.28515625" customWidth="1"/>
    <col min="11" max="11" width="13.85546875" customWidth="1"/>
    <col min="12" max="12" width="9.85546875" customWidth="1"/>
    <col min="13" max="13" width="14.7109375" customWidth="1"/>
    <col min="14" max="14" width="11.140625" customWidth="1"/>
    <col min="15" max="15" width="12.28515625" customWidth="1"/>
    <col min="16" max="16" width="10.85546875" customWidth="1"/>
  </cols>
  <sheetData>
    <row r="1" spans="1:16" ht="15.75" thickBot="1" x14ac:dyDescent="0.3">
      <c r="A1" s="23">
        <v>506</v>
      </c>
      <c r="B1" s="135">
        <v>6080</v>
      </c>
      <c r="C1" s="119">
        <v>3314</v>
      </c>
      <c r="D1" s="135">
        <v>1220</v>
      </c>
      <c r="E1" s="149">
        <v>3671.3</v>
      </c>
      <c r="F1" s="135">
        <v>3110</v>
      </c>
      <c r="G1" s="72">
        <v>12718</v>
      </c>
      <c r="H1" s="136">
        <v>8757.9000000000015</v>
      </c>
      <c r="K1" s="183"/>
      <c r="L1" s="183"/>
      <c r="M1" s="183"/>
      <c r="N1" s="183"/>
      <c r="O1" s="233" t="s">
        <v>444</v>
      </c>
      <c r="P1" s="234"/>
    </row>
    <row r="2" spans="1:16" ht="15.75" customHeight="1" x14ac:dyDescent="0.25">
      <c r="A2" s="23">
        <v>507</v>
      </c>
      <c r="B2" s="135">
        <v>5610</v>
      </c>
      <c r="C2" s="119">
        <v>3315</v>
      </c>
      <c r="D2" s="135">
        <v>1110</v>
      </c>
      <c r="E2" s="213">
        <v>3345</v>
      </c>
      <c r="F2" s="168">
        <v>1700</v>
      </c>
      <c r="G2" s="72">
        <v>12736</v>
      </c>
      <c r="H2" s="136">
        <v>6966.3600000000006</v>
      </c>
      <c r="K2" s="183"/>
      <c r="L2" s="183"/>
      <c r="M2" s="183"/>
      <c r="N2" s="183"/>
      <c r="O2" s="194" t="s">
        <v>306</v>
      </c>
      <c r="P2" s="185">
        <v>1246</v>
      </c>
    </row>
    <row r="3" spans="1:16" x14ac:dyDescent="0.25">
      <c r="A3" s="95">
        <v>508</v>
      </c>
      <c r="B3" s="135">
        <v>5390</v>
      </c>
      <c r="C3" s="119">
        <v>3318</v>
      </c>
      <c r="D3" s="135">
        <v>1280</v>
      </c>
      <c r="E3" s="213">
        <v>3346.2</v>
      </c>
      <c r="F3" s="168">
        <v>1260</v>
      </c>
      <c r="G3" s="72">
        <v>12738</v>
      </c>
      <c r="H3" s="136">
        <v>13268.94</v>
      </c>
      <c r="K3" s="183"/>
      <c r="L3" s="183"/>
      <c r="M3" s="183"/>
      <c r="N3" s="183"/>
      <c r="O3" s="195" t="s">
        <v>308</v>
      </c>
      <c r="P3" s="186">
        <v>2730</v>
      </c>
    </row>
    <row r="4" spans="1:16" x14ac:dyDescent="0.25">
      <c r="A4" s="95">
        <v>509</v>
      </c>
      <c r="B4" s="135">
        <v>6490</v>
      </c>
      <c r="C4" s="119">
        <v>3325</v>
      </c>
      <c r="D4" s="135">
        <v>1710</v>
      </c>
      <c r="E4" s="213">
        <v>3347</v>
      </c>
      <c r="F4" s="168">
        <v>2170</v>
      </c>
      <c r="G4" s="72">
        <v>12739</v>
      </c>
      <c r="H4" s="136">
        <v>18575.850000000002</v>
      </c>
      <c r="K4" s="183"/>
      <c r="L4" s="183"/>
      <c r="M4" s="183"/>
      <c r="N4" s="183"/>
      <c r="O4" s="195" t="s">
        <v>310</v>
      </c>
      <c r="P4" s="186">
        <v>1232</v>
      </c>
    </row>
    <row r="5" spans="1:16" x14ac:dyDescent="0.25">
      <c r="A5" s="95">
        <v>510</v>
      </c>
      <c r="B5" s="135">
        <v>5640</v>
      </c>
      <c r="C5" s="119">
        <v>3326.3</v>
      </c>
      <c r="D5" s="135">
        <v>4900</v>
      </c>
      <c r="E5" s="213">
        <v>3348</v>
      </c>
      <c r="F5" s="168">
        <v>5230</v>
      </c>
      <c r="G5" s="72">
        <v>12745</v>
      </c>
      <c r="H5" s="136">
        <v>13268.94</v>
      </c>
      <c r="K5" s="183"/>
      <c r="L5" s="183"/>
      <c r="M5" s="183"/>
      <c r="N5" s="183"/>
      <c r="O5" s="195" t="s">
        <v>312</v>
      </c>
      <c r="P5" s="186">
        <v>2366</v>
      </c>
    </row>
    <row r="6" spans="1:16" x14ac:dyDescent="0.25">
      <c r="A6" s="25">
        <v>539</v>
      </c>
      <c r="B6" s="135">
        <v>1160</v>
      </c>
      <c r="C6" s="119">
        <v>3327</v>
      </c>
      <c r="D6" s="135">
        <v>1300</v>
      </c>
      <c r="E6" s="213">
        <v>3672</v>
      </c>
      <c r="F6" s="168">
        <v>1300</v>
      </c>
      <c r="G6" s="72">
        <v>12753</v>
      </c>
      <c r="H6" s="136">
        <v>3914.9700000000003</v>
      </c>
      <c r="K6" s="183"/>
      <c r="L6" s="183"/>
      <c r="M6" s="183"/>
      <c r="N6" s="183"/>
      <c r="O6" s="195" t="s">
        <v>314</v>
      </c>
      <c r="P6" s="186">
        <v>1120</v>
      </c>
    </row>
    <row r="7" spans="1:16" x14ac:dyDescent="0.25">
      <c r="A7" s="64">
        <v>544</v>
      </c>
      <c r="B7" s="135">
        <v>410</v>
      </c>
      <c r="C7" s="147">
        <v>3329.3</v>
      </c>
      <c r="D7" s="135">
        <v>4160</v>
      </c>
      <c r="E7" s="213">
        <v>3673</v>
      </c>
      <c r="F7" s="168">
        <v>1370</v>
      </c>
      <c r="G7" s="72">
        <v>12769</v>
      </c>
      <c r="H7" s="136">
        <v>6966.3600000000006</v>
      </c>
      <c r="K7" s="183"/>
      <c r="L7" s="183"/>
      <c r="M7" s="183"/>
      <c r="N7" s="183"/>
      <c r="O7" s="195" t="s">
        <v>316</v>
      </c>
      <c r="P7" s="186">
        <v>1344</v>
      </c>
    </row>
    <row r="8" spans="1:16" x14ac:dyDescent="0.25">
      <c r="A8" s="64">
        <v>545</v>
      </c>
      <c r="B8" s="135">
        <v>4700</v>
      </c>
      <c r="C8" s="147">
        <v>3330</v>
      </c>
      <c r="D8" s="135">
        <v>2210</v>
      </c>
      <c r="E8" s="213">
        <v>3674</v>
      </c>
      <c r="F8" s="168">
        <v>1370</v>
      </c>
      <c r="G8" s="72">
        <v>12770</v>
      </c>
      <c r="H8" s="136">
        <v>4777.4400000000005</v>
      </c>
      <c r="K8" s="183"/>
      <c r="L8" s="183"/>
      <c r="M8" s="183"/>
      <c r="N8" s="183"/>
      <c r="O8" s="195" t="s">
        <v>318</v>
      </c>
      <c r="P8" s="186">
        <v>1540</v>
      </c>
    </row>
    <row r="9" spans="1:16" x14ac:dyDescent="0.25">
      <c r="A9" s="93">
        <v>547</v>
      </c>
      <c r="B9" s="135">
        <v>5010</v>
      </c>
      <c r="C9" s="147">
        <v>3331</v>
      </c>
      <c r="D9" s="135">
        <v>2690</v>
      </c>
      <c r="E9" s="213">
        <v>550</v>
      </c>
      <c r="F9" s="168">
        <v>6900</v>
      </c>
      <c r="G9" s="72">
        <v>12771</v>
      </c>
      <c r="H9" s="136">
        <v>6634.47</v>
      </c>
      <c r="K9" s="183"/>
      <c r="L9" s="183"/>
      <c r="M9" s="183"/>
      <c r="N9" s="183"/>
      <c r="O9" s="195" t="s">
        <v>320</v>
      </c>
      <c r="P9" s="186">
        <v>1750</v>
      </c>
    </row>
    <row r="10" spans="1:16" x14ac:dyDescent="0.25">
      <c r="A10" s="93">
        <v>549</v>
      </c>
      <c r="B10" s="135">
        <v>4450</v>
      </c>
      <c r="C10" s="147">
        <v>3332</v>
      </c>
      <c r="D10" s="135">
        <v>1570</v>
      </c>
      <c r="E10" s="213">
        <v>551</v>
      </c>
      <c r="F10" s="168">
        <v>8780</v>
      </c>
      <c r="G10" s="72">
        <v>12772</v>
      </c>
      <c r="H10" s="136">
        <v>6634.47</v>
      </c>
      <c r="K10" s="183"/>
      <c r="L10" s="183"/>
      <c r="M10" s="183"/>
      <c r="N10" s="183"/>
      <c r="O10" s="195" t="s">
        <v>322</v>
      </c>
      <c r="P10" s="186">
        <v>2030</v>
      </c>
    </row>
    <row r="11" spans="1:16" x14ac:dyDescent="0.25">
      <c r="A11" s="20">
        <v>900</v>
      </c>
      <c r="B11" s="135">
        <v>1570</v>
      </c>
      <c r="C11" s="147">
        <v>3333</v>
      </c>
      <c r="D11" s="135">
        <v>1510</v>
      </c>
      <c r="E11" s="159">
        <v>7500</v>
      </c>
      <c r="F11" s="135">
        <v>9623</v>
      </c>
      <c r="G11" s="72">
        <v>12781</v>
      </c>
      <c r="H11" s="136">
        <v>15591.060000000001</v>
      </c>
      <c r="K11" s="183"/>
      <c r="L11" s="183"/>
      <c r="M11" s="183"/>
      <c r="N11" s="183"/>
      <c r="O11" s="195" t="s">
        <v>324</v>
      </c>
      <c r="P11" s="186">
        <v>2450</v>
      </c>
    </row>
    <row r="12" spans="1:16" x14ac:dyDescent="0.25">
      <c r="A12" s="20">
        <v>902</v>
      </c>
      <c r="B12" s="135">
        <v>3510</v>
      </c>
      <c r="C12" s="147">
        <v>3334.3</v>
      </c>
      <c r="D12" s="135">
        <v>5690</v>
      </c>
      <c r="E12" s="140">
        <v>7501</v>
      </c>
      <c r="F12" s="135">
        <v>9563</v>
      </c>
      <c r="G12" s="72">
        <v>12782</v>
      </c>
      <c r="H12" s="136">
        <v>5970.6900000000005</v>
      </c>
      <c r="K12" s="183"/>
      <c r="L12" s="183"/>
      <c r="M12" s="183"/>
      <c r="N12" s="183"/>
      <c r="O12" s="195" t="s">
        <v>326</v>
      </c>
      <c r="P12" s="186">
        <v>4200</v>
      </c>
    </row>
    <row r="13" spans="1:16" x14ac:dyDescent="0.25">
      <c r="A13" s="20">
        <v>933</v>
      </c>
      <c r="B13" s="135">
        <v>4330</v>
      </c>
      <c r="C13" s="147">
        <v>3335</v>
      </c>
      <c r="D13" s="135">
        <v>2600</v>
      </c>
      <c r="E13" s="140">
        <v>7502</v>
      </c>
      <c r="F13" s="135">
        <v>11655</v>
      </c>
      <c r="G13" s="72">
        <v>12783</v>
      </c>
      <c r="H13" s="142">
        <v>5970.6900000000005</v>
      </c>
      <c r="K13" s="183"/>
      <c r="L13" s="183"/>
      <c r="M13" s="183"/>
      <c r="N13" s="183"/>
      <c r="O13" s="195" t="s">
        <v>328</v>
      </c>
      <c r="P13" s="186">
        <v>4200</v>
      </c>
    </row>
    <row r="14" spans="1:16" x14ac:dyDescent="0.25">
      <c r="A14" s="93">
        <v>934</v>
      </c>
      <c r="B14" s="135">
        <v>3420</v>
      </c>
      <c r="C14" s="147">
        <v>3336</v>
      </c>
      <c r="D14" s="135">
        <v>2170</v>
      </c>
      <c r="E14" s="140">
        <v>7503</v>
      </c>
      <c r="F14" s="135">
        <v>12850</v>
      </c>
      <c r="G14" s="72">
        <v>12784</v>
      </c>
      <c r="H14" s="138">
        <v>10283.040000000001</v>
      </c>
      <c r="K14" s="183"/>
      <c r="L14" s="183"/>
      <c r="M14" s="183"/>
      <c r="N14" s="183"/>
      <c r="O14" s="195" t="s">
        <v>330</v>
      </c>
      <c r="P14" s="186">
        <v>4200</v>
      </c>
    </row>
    <row r="15" spans="1:16" x14ac:dyDescent="0.25">
      <c r="A15" s="20">
        <v>1002</v>
      </c>
      <c r="B15" s="135">
        <v>1780</v>
      </c>
      <c r="C15" s="147">
        <v>3337</v>
      </c>
      <c r="D15" s="135">
        <v>1730</v>
      </c>
      <c r="E15" s="140">
        <v>7504</v>
      </c>
      <c r="F15" s="135">
        <v>7471</v>
      </c>
      <c r="G15" s="175">
        <v>12786</v>
      </c>
      <c r="H15" s="138">
        <v>9620.3700000000008</v>
      </c>
      <c r="K15" s="183"/>
      <c r="L15" s="183"/>
      <c r="M15" s="183"/>
      <c r="N15" s="183"/>
      <c r="O15" s="195" t="s">
        <v>332</v>
      </c>
      <c r="P15" s="186">
        <v>6300</v>
      </c>
    </row>
    <row r="16" spans="1:16" ht="15.75" thickBot="1" x14ac:dyDescent="0.3">
      <c r="A16" s="20">
        <v>1053</v>
      </c>
      <c r="B16" s="135">
        <v>2090</v>
      </c>
      <c r="C16" s="147">
        <v>3338</v>
      </c>
      <c r="D16" s="135">
        <v>1500</v>
      </c>
      <c r="E16" s="161">
        <v>7505</v>
      </c>
      <c r="F16" s="135">
        <v>7890</v>
      </c>
      <c r="G16" s="177">
        <v>12798</v>
      </c>
      <c r="H16" s="136">
        <v>6966.3600000000006</v>
      </c>
      <c r="K16" s="183"/>
      <c r="L16" s="183"/>
      <c r="M16" s="183"/>
      <c r="N16" s="183"/>
      <c r="O16" s="195" t="s">
        <v>334</v>
      </c>
      <c r="P16" s="186">
        <v>2030</v>
      </c>
    </row>
    <row r="17" spans="1:16" ht="15.75" thickBot="1" x14ac:dyDescent="0.3">
      <c r="A17" s="22">
        <v>3036.3</v>
      </c>
      <c r="B17" s="135">
        <v>3366</v>
      </c>
      <c r="C17" s="147">
        <v>3339</v>
      </c>
      <c r="D17" s="135">
        <v>1450</v>
      </c>
      <c r="E17" s="235" t="s">
        <v>569</v>
      </c>
      <c r="F17" s="236"/>
      <c r="G17" s="177">
        <v>12799</v>
      </c>
      <c r="H17" s="136">
        <v>5506.71</v>
      </c>
      <c r="K17" s="183"/>
      <c r="L17" s="183"/>
      <c r="M17" s="183"/>
      <c r="N17" s="183"/>
      <c r="O17" s="195" t="s">
        <v>336</v>
      </c>
      <c r="P17" s="186">
        <v>3150</v>
      </c>
    </row>
    <row r="18" spans="1:16" x14ac:dyDescent="0.25">
      <c r="A18" s="22">
        <v>3124.3</v>
      </c>
      <c r="B18" s="135">
        <v>2913</v>
      </c>
      <c r="C18" s="147">
        <v>3340</v>
      </c>
      <c r="D18" s="135">
        <v>1560</v>
      </c>
      <c r="E18" s="70">
        <v>12124</v>
      </c>
      <c r="F18" s="136">
        <v>6634.47</v>
      </c>
      <c r="G18" s="177">
        <v>12805</v>
      </c>
      <c r="H18" s="136">
        <v>6966.3600000000006</v>
      </c>
      <c r="K18" s="183"/>
      <c r="L18" s="183"/>
      <c r="M18" s="183"/>
      <c r="N18" s="183"/>
      <c r="O18" s="195" t="s">
        <v>338</v>
      </c>
      <c r="P18" s="186">
        <v>1792</v>
      </c>
    </row>
    <row r="19" spans="1:16" x14ac:dyDescent="0.25">
      <c r="A19" s="22">
        <v>3153</v>
      </c>
      <c r="B19" s="135">
        <v>1030</v>
      </c>
      <c r="C19" s="147">
        <v>3341</v>
      </c>
      <c r="D19" s="135">
        <v>1900</v>
      </c>
      <c r="E19" s="70">
        <v>12137</v>
      </c>
      <c r="F19" s="136">
        <v>4312.3500000000004</v>
      </c>
      <c r="G19" s="177">
        <v>12806</v>
      </c>
      <c r="H19" s="136">
        <v>13268.94</v>
      </c>
      <c r="K19" s="183"/>
      <c r="L19" s="183"/>
      <c r="M19" s="183"/>
      <c r="N19" s="183"/>
      <c r="O19" s="195" t="s">
        <v>340</v>
      </c>
      <c r="P19" s="186">
        <v>3290</v>
      </c>
    </row>
    <row r="20" spans="1:16" x14ac:dyDescent="0.25">
      <c r="A20" s="22">
        <v>3154</v>
      </c>
      <c r="B20" s="135">
        <v>2510</v>
      </c>
      <c r="C20" s="147">
        <v>3507.3</v>
      </c>
      <c r="D20" s="135">
        <v>4780</v>
      </c>
      <c r="E20" s="70">
        <v>12148</v>
      </c>
      <c r="F20" s="136">
        <v>17581.29</v>
      </c>
      <c r="G20" s="177">
        <v>12807</v>
      </c>
      <c r="H20" s="136">
        <v>5970.6900000000005</v>
      </c>
      <c r="K20" s="183"/>
      <c r="L20" s="183"/>
      <c r="M20" s="183"/>
      <c r="N20" s="183"/>
      <c r="O20" s="195" t="s">
        <v>342</v>
      </c>
      <c r="P20" s="186">
        <v>2646</v>
      </c>
    </row>
    <row r="21" spans="1:16" ht="15.75" x14ac:dyDescent="0.25">
      <c r="A21" s="22">
        <v>3155</v>
      </c>
      <c r="B21" s="135">
        <v>2030</v>
      </c>
      <c r="C21" s="20">
        <v>3541</v>
      </c>
      <c r="D21" s="135">
        <v>2740</v>
      </c>
      <c r="E21" s="70">
        <v>12168</v>
      </c>
      <c r="F21" s="136">
        <v>5108.22</v>
      </c>
      <c r="G21" s="179">
        <v>12808</v>
      </c>
      <c r="H21" s="137">
        <v>7895.43</v>
      </c>
      <c r="K21" s="183"/>
      <c r="L21" s="183"/>
      <c r="M21" s="183"/>
      <c r="N21" s="183"/>
      <c r="O21" s="195" t="s">
        <v>469</v>
      </c>
      <c r="P21" s="186">
        <v>3290</v>
      </c>
    </row>
    <row r="22" spans="1:16" ht="15.75" x14ac:dyDescent="0.25">
      <c r="A22" s="22">
        <v>3223.3</v>
      </c>
      <c r="B22" s="135">
        <v>3600</v>
      </c>
      <c r="C22" s="20">
        <v>3542</v>
      </c>
      <c r="D22" s="135">
        <v>2800</v>
      </c>
      <c r="E22" s="70">
        <v>12322</v>
      </c>
      <c r="F22" s="136">
        <v>4777.4400000000005</v>
      </c>
      <c r="G22" s="179">
        <v>12809</v>
      </c>
      <c r="H22" s="137">
        <v>5506.71</v>
      </c>
      <c r="K22" s="183"/>
      <c r="L22" s="183"/>
      <c r="M22" s="183"/>
      <c r="N22" s="183"/>
      <c r="O22" s="195" t="s">
        <v>344</v>
      </c>
      <c r="P22" s="186">
        <v>1960</v>
      </c>
    </row>
    <row r="23" spans="1:16" ht="15.75" x14ac:dyDescent="0.25">
      <c r="A23" s="20">
        <v>3228</v>
      </c>
      <c r="B23" s="135">
        <v>3770</v>
      </c>
      <c r="C23" s="20">
        <v>3543</v>
      </c>
      <c r="D23" s="135">
        <v>3020</v>
      </c>
      <c r="E23" s="71">
        <v>12327</v>
      </c>
      <c r="F23" s="136">
        <v>5506.71</v>
      </c>
      <c r="G23" s="179">
        <v>12810</v>
      </c>
      <c r="H23" s="137">
        <v>5108.22</v>
      </c>
      <c r="K23" s="183"/>
      <c r="L23" s="183"/>
      <c r="M23" s="183"/>
      <c r="N23" s="183"/>
      <c r="O23" s="195" t="s">
        <v>468</v>
      </c>
      <c r="P23" s="186">
        <v>4032</v>
      </c>
    </row>
    <row r="24" spans="1:16" ht="15.75" x14ac:dyDescent="0.25">
      <c r="A24" s="20">
        <v>3230</v>
      </c>
      <c r="B24" s="135">
        <v>1790</v>
      </c>
      <c r="C24" s="20">
        <v>3544</v>
      </c>
      <c r="D24" s="135">
        <v>3200</v>
      </c>
      <c r="E24" s="70">
        <v>12345</v>
      </c>
      <c r="F24" s="136">
        <v>5970.6900000000005</v>
      </c>
      <c r="G24" s="179">
        <v>12811</v>
      </c>
      <c r="H24" s="137">
        <v>9620.3700000000008</v>
      </c>
      <c r="K24" s="183"/>
      <c r="L24" s="183"/>
      <c r="M24" s="183"/>
      <c r="N24" s="183"/>
      <c r="O24" s="195" t="s">
        <v>346</v>
      </c>
      <c r="P24" s="186">
        <v>2520</v>
      </c>
    </row>
    <row r="25" spans="1:16" ht="15.75" x14ac:dyDescent="0.25">
      <c r="A25" s="20">
        <v>3233</v>
      </c>
      <c r="B25" s="135">
        <v>1590</v>
      </c>
      <c r="C25" s="20">
        <v>3545</v>
      </c>
      <c r="D25" s="135">
        <v>3380</v>
      </c>
      <c r="E25" s="70">
        <v>12345.5</v>
      </c>
      <c r="F25" s="136">
        <v>6634.47</v>
      </c>
      <c r="G25" s="179">
        <v>12812</v>
      </c>
      <c r="H25" s="137">
        <v>15591.060000000001</v>
      </c>
      <c r="K25" s="183"/>
      <c r="L25" s="183"/>
      <c r="M25" s="183"/>
      <c r="N25" s="183"/>
      <c r="O25" s="195" t="s">
        <v>348</v>
      </c>
      <c r="P25" s="186">
        <v>3612</v>
      </c>
    </row>
    <row r="26" spans="1:16" ht="16.5" thickBot="1" x14ac:dyDescent="0.3">
      <c r="A26" s="20">
        <v>3235</v>
      </c>
      <c r="B26" s="135">
        <v>1540</v>
      </c>
      <c r="C26" s="20">
        <v>3560</v>
      </c>
      <c r="D26" s="135">
        <v>1610</v>
      </c>
      <c r="E26" s="70">
        <v>12500</v>
      </c>
      <c r="F26" s="136">
        <v>6634.47</v>
      </c>
      <c r="G26" s="179">
        <v>12813</v>
      </c>
      <c r="H26" s="137">
        <v>6966.3600000000006</v>
      </c>
      <c r="K26" s="183"/>
      <c r="L26" s="183"/>
      <c r="M26" s="183"/>
      <c r="N26" s="183"/>
      <c r="O26" s="199" t="s">
        <v>350</v>
      </c>
      <c r="P26" s="187">
        <v>4000</v>
      </c>
    </row>
    <row r="27" spans="1:16" ht="16.5" thickBot="1" x14ac:dyDescent="0.3">
      <c r="A27" s="20">
        <v>3239</v>
      </c>
      <c r="B27" s="135">
        <v>1350</v>
      </c>
      <c r="C27" s="20">
        <v>3561</v>
      </c>
      <c r="D27" s="135">
        <v>1750</v>
      </c>
      <c r="E27" s="70">
        <v>12501</v>
      </c>
      <c r="F27" s="136">
        <v>5108.22</v>
      </c>
      <c r="G27" s="179">
        <v>12814</v>
      </c>
      <c r="H27" s="137">
        <v>8757.9000000000015</v>
      </c>
      <c r="K27" s="183"/>
      <c r="L27" s="183"/>
      <c r="M27" s="183"/>
      <c r="N27" s="183"/>
      <c r="O27" s="183"/>
      <c r="P27" s="183"/>
    </row>
    <row r="28" spans="1:16" ht="16.5" thickBot="1" x14ac:dyDescent="0.3">
      <c r="A28" s="20">
        <v>3240</v>
      </c>
      <c r="B28" s="135">
        <v>2120</v>
      </c>
      <c r="C28" s="20">
        <v>3562</v>
      </c>
      <c r="D28" s="135">
        <v>1890</v>
      </c>
      <c r="E28" s="70">
        <v>12504</v>
      </c>
      <c r="F28" s="136">
        <v>6966.3600000000006</v>
      </c>
      <c r="G28" s="179">
        <v>12815</v>
      </c>
      <c r="H28" s="137">
        <v>5970.6900000000005</v>
      </c>
      <c r="K28" s="183"/>
      <c r="L28" s="183"/>
      <c r="M28" s="183"/>
      <c r="N28" s="183"/>
      <c r="O28" s="235" t="s">
        <v>402</v>
      </c>
      <c r="P28" s="236"/>
    </row>
    <row r="29" spans="1:16" ht="15.75" x14ac:dyDescent="0.25">
      <c r="A29" s="22">
        <v>3249.3</v>
      </c>
      <c r="B29" s="135">
        <v>4020</v>
      </c>
      <c r="C29" s="20">
        <v>3563</v>
      </c>
      <c r="D29" s="135">
        <v>2030</v>
      </c>
      <c r="E29" s="31">
        <v>12530</v>
      </c>
      <c r="F29" s="136">
        <v>5506.71</v>
      </c>
      <c r="G29" s="179">
        <v>12816</v>
      </c>
      <c r="H29" s="137">
        <v>6634.47</v>
      </c>
      <c r="K29" s="183"/>
      <c r="L29" s="183"/>
      <c r="M29" s="183"/>
      <c r="N29" s="183"/>
      <c r="O29" s="196" t="s">
        <v>83</v>
      </c>
      <c r="P29" s="190">
        <v>2600</v>
      </c>
    </row>
    <row r="30" spans="1:16" ht="15.75" x14ac:dyDescent="0.25">
      <c r="A30" s="22">
        <v>3251.3</v>
      </c>
      <c r="B30" s="135">
        <v>3650</v>
      </c>
      <c r="C30" s="20">
        <v>3564</v>
      </c>
      <c r="D30" s="135">
        <v>2170</v>
      </c>
      <c r="E30" s="31">
        <v>12533</v>
      </c>
      <c r="F30" s="136">
        <v>5108.22</v>
      </c>
      <c r="G30" s="179">
        <v>12817</v>
      </c>
      <c r="H30" s="137">
        <v>9620.3700000000008</v>
      </c>
      <c r="K30" s="183"/>
      <c r="L30" s="183"/>
      <c r="M30" s="183"/>
      <c r="N30" s="183"/>
      <c r="O30" s="197" t="s">
        <v>85</v>
      </c>
      <c r="P30" s="188">
        <v>4500</v>
      </c>
    </row>
    <row r="31" spans="1:16" ht="15.75" x14ac:dyDescent="0.25">
      <c r="A31" s="22">
        <v>3253.3</v>
      </c>
      <c r="B31" s="135">
        <v>3610</v>
      </c>
      <c r="C31" s="20">
        <v>3565</v>
      </c>
      <c r="D31" s="135">
        <v>2310</v>
      </c>
      <c r="E31" s="71">
        <v>12570</v>
      </c>
      <c r="F31" s="136">
        <v>5506.71</v>
      </c>
      <c r="G31" s="179">
        <v>12818</v>
      </c>
      <c r="H31" s="137">
        <v>7894.3200000000006</v>
      </c>
      <c r="K31" s="183"/>
      <c r="L31" s="183"/>
      <c r="M31" s="183"/>
      <c r="N31" s="183"/>
      <c r="O31" s="197" t="s">
        <v>87</v>
      </c>
      <c r="P31" s="188">
        <v>8050</v>
      </c>
    </row>
    <row r="32" spans="1:16" ht="16.5" thickBot="1" x14ac:dyDescent="0.3">
      <c r="A32" s="20">
        <v>3254</v>
      </c>
      <c r="B32" s="135">
        <v>1370</v>
      </c>
      <c r="C32" s="147">
        <v>3566</v>
      </c>
      <c r="D32" s="135">
        <v>2570</v>
      </c>
      <c r="E32" s="71">
        <v>12581</v>
      </c>
      <c r="F32" s="136">
        <v>5108.22</v>
      </c>
      <c r="G32" s="179">
        <v>12819</v>
      </c>
      <c r="H32" s="137">
        <v>8757.9000000000015</v>
      </c>
      <c r="K32" s="183"/>
      <c r="L32" s="183"/>
      <c r="M32" s="183"/>
      <c r="N32" s="183"/>
      <c r="O32" s="198" t="s">
        <v>89</v>
      </c>
      <c r="P32" s="191">
        <v>5000</v>
      </c>
    </row>
    <row r="33" spans="1:16" ht="15.75" x14ac:dyDescent="0.25">
      <c r="A33" s="20">
        <v>3255</v>
      </c>
      <c r="B33" s="135">
        <v>1550</v>
      </c>
      <c r="C33" s="22">
        <v>3646</v>
      </c>
      <c r="D33" s="135">
        <v>1550</v>
      </c>
      <c r="E33" s="71">
        <v>12595</v>
      </c>
      <c r="F33" s="136">
        <v>5108.22</v>
      </c>
      <c r="G33" s="179">
        <v>12820</v>
      </c>
      <c r="H33" s="137">
        <v>7895.43</v>
      </c>
      <c r="K33" s="183"/>
      <c r="L33" s="183"/>
      <c r="M33" s="183"/>
      <c r="N33" s="183"/>
      <c r="O33" s="183"/>
      <c r="P33" s="183"/>
    </row>
    <row r="34" spans="1:16" ht="15.75" x14ac:dyDescent="0.25">
      <c r="A34" s="64">
        <v>3259</v>
      </c>
      <c r="B34" s="135">
        <v>1450</v>
      </c>
      <c r="C34" s="22">
        <v>3647.3</v>
      </c>
      <c r="D34" s="135">
        <v>3760</v>
      </c>
      <c r="E34" s="71">
        <v>12612</v>
      </c>
      <c r="F34" s="136">
        <v>9620.3700000000008</v>
      </c>
      <c r="G34" s="179">
        <v>12821</v>
      </c>
      <c r="H34" s="137">
        <v>5108.22</v>
      </c>
      <c r="K34" s="183"/>
      <c r="L34" s="183"/>
      <c r="M34" s="183"/>
      <c r="N34" s="183"/>
      <c r="O34" s="183"/>
      <c r="P34" s="183"/>
    </row>
    <row r="35" spans="1:16" ht="15.75" x14ac:dyDescent="0.25">
      <c r="A35" s="64">
        <v>3260</v>
      </c>
      <c r="B35" s="135">
        <v>1400</v>
      </c>
      <c r="C35" s="147">
        <v>3649</v>
      </c>
      <c r="D35" s="135">
        <v>2630</v>
      </c>
      <c r="E35" s="72">
        <v>12636</v>
      </c>
      <c r="F35" s="136">
        <v>6634.47</v>
      </c>
      <c r="G35" s="179">
        <v>12822</v>
      </c>
      <c r="H35" s="137">
        <v>7894.3200000000006</v>
      </c>
      <c r="K35" s="183"/>
      <c r="L35" s="183"/>
      <c r="M35" s="183"/>
      <c r="N35" s="183"/>
      <c r="O35" s="183"/>
      <c r="P35" s="183"/>
    </row>
    <row r="36" spans="1:16" ht="15.75" x14ac:dyDescent="0.25">
      <c r="A36" s="22">
        <v>3261</v>
      </c>
      <c r="B36" s="135">
        <v>1930</v>
      </c>
      <c r="C36" s="22">
        <v>3650</v>
      </c>
      <c r="D36" s="135">
        <v>1430</v>
      </c>
      <c r="E36" s="72">
        <v>12661</v>
      </c>
      <c r="F36" s="136">
        <v>4312.3500000000004</v>
      </c>
      <c r="G36" s="179">
        <v>12823</v>
      </c>
      <c r="H36" s="137">
        <v>15591.060000000001</v>
      </c>
      <c r="K36" s="183"/>
      <c r="L36" s="183"/>
      <c r="M36" s="183"/>
      <c r="N36" s="183"/>
      <c r="O36" s="183"/>
      <c r="P36" s="183"/>
    </row>
    <row r="37" spans="1:16" ht="15.75" x14ac:dyDescent="0.25">
      <c r="A37" s="22">
        <v>3267</v>
      </c>
      <c r="B37" s="135">
        <v>720</v>
      </c>
      <c r="C37" s="22">
        <v>3651</v>
      </c>
      <c r="D37" s="135">
        <v>1960</v>
      </c>
      <c r="E37" s="72">
        <v>12669</v>
      </c>
      <c r="F37" s="136">
        <v>8757.9000000000015</v>
      </c>
      <c r="G37" s="179">
        <v>12824</v>
      </c>
      <c r="H37" s="137">
        <v>6634.47</v>
      </c>
      <c r="K37" s="183"/>
      <c r="L37" s="183"/>
      <c r="M37" s="183"/>
      <c r="N37" s="183"/>
      <c r="O37" s="183"/>
      <c r="P37" s="183"/>
    </row>
    <row r="38" spans="1:16" ht="15.75" x14ac:dyDescent="0.25">
      <c r="A38" s="18">
        <v>3274</v>
      </c>
      <c r="B38" s="135">
        <v>1680</v>
      </c>
      <c r="C38" s="22">
        <v>3652.3</v>
      </c>
      <c r="D38" s="135">
        <v>4160</v>
      </c>
      <c r="E38" s="72">
        <v>12670</v>
      </c>
      <c r="F38" s="136">
        <v>4777.4400000000005</v>
      </c>
      <c r="G38" s="179">
        <v>12825</v>
      </c>
      <c r="H38" s="137">
        <v>4777.4400000000005</v>
      </c>
      <c r="K38" s="183"/>
      <c r="L38" s="183"/>
      <c r="M38" s="183"/>
      <c r="N38" s="183"/>
      <c r="O38" s="183"/>
      <c r="P38" s="183"/>
    </row>
    <row r="39" spans="1:16" ht="15.75" x14ac:dyDescent="0.25">
      <c r="A39" s="18">
        <v>3280</v>
      </c>
      <c r="B39" s="135">
        <v>1980</v>
      </c>
      <c r="C39" s="18">
        <v>3653</v>
      </c>
      <c r="D39" s="135">
        <v>1530</v>
      </c>
      <c r="E39" s="72">
        <v>12705</v>
      </c>
      <c r="F39" s="136">
        <v>17581.29</v>
      </c>
      <c r="G39" s="179">
        <v>12826</v>
      </c>
      <c r="H39" s="137">
        <v>6634.47</v>
      </c>
      <c r="K39" s="183"/>
      <c r="L39" s="183"/>
      <c r="M39" s="183"/>
      <c r="N39" s="183"/>
      <c r="O39" s="183"/>
      <c r="P39" s="183"/>
    </row>
    <row r="40" spans="1:16" ht="15.75" x14ac:dyDescent="0.25">
      <c r="A40" s="18">
        <v>3281</v>
      </c>
      <c r="B40" s="135">
        <v>3070</v>
      </c>
      <c r="C40" s="160">
        <v>3654</v>
      </c>
      <c r="D40" s="135">
        <v>2110</v>
      </c>
      <c r="E40" s="72">
        <v>12706</v>
      </c>
      <c r="F40" s="136">
        <v>7895.43</v>
      </c>
      <c r="G40" s="179">
        <v>12827</v>
      </c>
      <c r="H40" s="137">
        <v>11874.78</v>
      </c>
      <c r="K40" s="183"/>
      <c r="L40" s="183"/>
      <c r="M40" s="183"/>
      <c r="N40" s="183"/>
      <c r="O40" s="183"/>
      <c r="P40" s="183"/>
    </row>
    <row r="41" spans="1:16" ht="15.75" x14ac:dyDescent="0.25">
      <c r="A41" s="22">
        <v>3282</v>
      </c>
      <c r="B41" s="135">
        <v>3570</v>
      </c>
      <c r="C41" s="140">
        <v>3655</v>
      </c>
      <c r="D41" s="135">
        <v>2580</v>
      </c>
      <c r="E41" s="72">
        <v>12707</v>
      </c>
      <c r="F41" s="136">
        <v>8757.9000000000015</v>
      </c>
      <c r="G41" s="179">
        <v>12828</v>
      </c>
      <c r="H41" s="137">
        <v>15591.060000000001</v>
      </c>
      <c r="K41" s="183"/>
      <c r="L41" s="183"/>
      <c r="M41" s="183"/>
      <c r="N41" s="183"/>
      <c r="O41" s="183"/>
      <c r="P41" s="183"/>
    </row>
    <row r="42" spans="1:16" ht="15.75" x14ac:dyDescent="0.25">
      <c r="A42" s="22">
        <v>3284</v>
      </c>
      <c r="B42" s="135">
        <v>2130</v>
      </c>
      <c r="C42" s="119">
        <v>3660.3</v>
      </c>
      <c r="D42" s="135">
        <v>3940</v>
      </c>
      <c r="E42" s="72">
        <v>12708</v>
      </c>
      <c r="F42" s="136">
        <v>5108.22</v>
      </c>
      <c r="G42" s="179">
        <v>12829</v>
      </c>
      <c r="H42" s="137">
        <v>11875.890000000001</v>
      </c>
      <c r="K42" s="183"/>
      <c r="L42" s="183"/>
      <c r="M42" s="183"/>
      <c r="N42" s="183"/>
      <c r="O42" s="183"/>
      <c r="P42" s="183"/>
    </row>
    <row r="43" spans="1:16" ht="15.75" x14ac:dyDescent="0.25">
      <c r="A43" s="22">
        <v>3286</v>
      </c>
      <c r="B43" s="135">
        <v>2320</v>
      </c>
      <c r="C43" s="119">
        <v>3666</v>
      </c>
      <c r="D43" s="135">
        <v>1630</v>
      </c>
      <c r="E43" s="72">
        <v>12709</v>
      </c>
      <c r="F43" s="136">
        <v>5108.22</v>
      </c>
      <c r="G43" s="179">
        <v>12830</v>
      </c>
      <c r="H43" s="137">
        <v>10283.040000000001</v>
      </c>
      <c r="K43" s="183"/>
      <c r="L43" s="183"/>
      <c r="M43" s="183"/>
      <c r="N43" s="183"/>
    </row>
    <row r="44" spans="1:16" ht="15.75" x14ac:dyDescent="0.25">
      <c r="A44" s="22">
        <v>3291</v>
      </c>
      <c r="B44" s="135">
        <v>1380</v>
      </c>
      <c r="C44" s="119">
        <v>3668.2</v>
      </c>
      <c r="D44" s="135">
        <v>2540</v>
      </c>
      <c r="E44" s="72">
        <v>12710</v>
      </c>
      <c r="F44" s="136">
        <v>7895.43</v>
      </c>
      <c r="G44" s="179">
        <v>12831</v>
      </c>
      <c r="H44" s="137">
        <v>15591.060000000001</v>
      </c>
      <c r="I44" s="183"/>
      <c r="J44" s="183"/>
      <c r="K44" s="183"/>
      <c r="L44" s="183"/>
      <c r="M44" s="183"/>
      <c r="N44" s="183"/>
    </row>
    <row r="45" spans="1:16" x14ac:dyDescent="0.25">
      <c r="A45" s="119">
        <v>3311</v>
      </c>
      <c r="B45" s="135">
        <v>2410</v>
      </c>
      <c r="C45" s="119">
        <v>3669.3</v>
      </c>
      <c r="D45" s="135">
        <v>3960</v>
      </c>
      <c r="E45" s="72">
        <v>12711</v>
      </c>
      <c r="F45" s="136">
        <v>6634.47</v>
      </c>
      <c r="I45" s="183"/>
      <c r="J45" s="183"/>
      <c r="K45" s="183"/>
      <c r="L45" s="183"/>
      <c r="M45" s="183"/>
      <c r="N45" s="183"/>
    </row>
    <row r="46" spans="1:16" x14ac:dyDescent="0.25">
      <c r="A46" s="119">
        <v>3313</v>
      </c>
      <c r="B46" s="135">
        <v>2120</v>
      </c>
      <c r="C46" s="119">
        <v>3670</v>
      </c>
      <c r="D46" s="135">
        <v>3310</v>
      </c>
      <c r="E46" s="72">
        <v>12717</v>
      </c>
      <c r="F46" s="136">
        <v>8757.9000000000015</v>
      </c>
      <c r="I46" s="183"/>
      <c r="J46" s="183"/>
      <c r="K46" s="183"/>
      <c r="L46" s="183"/>
      <c r="M46" s="183"/>
      <c r="N46" s="183"/>
    </row>
    <row r="75" spans="3:3" x14ac:dyDescent="0.25">
      <c r="C75" s="1"/>
    </row>
    <row r="76" spans="3:3" x14ac:dyDescent="0.25">
      <c r="C76" s="1"/>
    </row>
    <row r="77" spans="3:3" x14ac:dyDescent="0.25">
      <c r="C77" s="1"/>
    </row>
    <row r="78" spans="3:3" x14ac:dyDescent="0.25">
      <c r="C78" s="1"/>
    </row>
    <row r="79" spans="3:3" x14ac:dyDescent="0.25">
      <c r="C79" s="1"/>
    </row>
    <row r="80" spans="3:3" x14ac:dyDescent="0.25">
      <c r="C80" s="1"/>
    </row>
    <row r="81" spans="3:3" x14ac:dyDescent="0.25">
      <c r="C81" s="1"/>
    </row>
    <row r="82" spans="3:3" x14ac:dyDescent="0.25">
      <c r="C82" s="1"/>
    </row>
    <row r="83" spans="3:3" x14ac:dyDescent="0.25">
      <c r="C83" s="1"/>
    </row>
    <row r="84" spans="3:3" x14ac:dyDescent="0.25">
      <c r="C84" s="1"/>
    </row>
    <row r="85" spans="3:3" x14ac:dyDescent="0.25">
      <c r="C85" s="1"/>
    </row>
    <row r="86" spans="3:3" x14ac:dyDescent="0.25">
      <c r="C86" s="1"/>
    </row>
    <row r="87" spans="3:3" x14ac:dyDescent="0.25">
      <c r="C87" s="1"/>
    </row>
    <row r="88" spans="3:3" x14ac:dyDescent="0.25">
      <c r="C88" s="1"/>
    </row>
    <row r="89" spans="3:3" x14ac:dyDescent="0.25">
      <c r="C89" s="1"/>
    </row>
    <row r="90" spans="3:3" x14ac:dyDescent="0.25">
      <c r="C90" s="1"/>
    </row>
    <row r="91" spans="3:3" x14ac:dyDescent="0.25">
      <c r="C91" s="1"/>
    </row>
    <row r="92" spans="3:3" x14ac:dyDescent="0.25">
      <c r="C92" s="1"/>
    </row>
    <row r="93" spans="3:3" x14ac:dyDescent="0.25">
      <c r="C93" s="1"/>
    </row>
    <row r="94" spans="3:3" x14ac:dyDescent="0.25">
      <c r="C94" s="1"/>
    </row>
    <row r="95" spans="3:3" x14ac:dyDescent="0.25">
      <c r="C95" s="1"/>
    </row>
    <row r="96" spans="3:3" x14ac:dyDescent="0.25">
      <c r="C96" s="1"/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1" spans="3:3" x14ac:dyDescent="0.25">
      <c r="C111" s="1"/>
    </row>
    <row r="112" spans="3:3" x14ac:dyDescent="0.25">
      <c r="C112" s="1"/>
    </row>
    <row r="113" spans="3:3" x14ac:dyDescent="0.25">
      <c r="C113" s="1"/>
    </row>
    <row r="114" spans="3:3" x14ac:dyDescent="0.25">
      <c r="C114" s="1"/>
    </row>
    <row r="115" spans="3:3" x14ac:dyDescent="0.25">
      <c r="C115" s="1"/>
    </row>
    <row r="116" spans="3:3" x14ac:dyDescent="0.25">
      <c r="C116" s="1"/>
    </row>
    <row r="117" spans="3:3" x14ac:dyDescent="0.25">
      <c r="C117" s="1"/>
    </row>
    <row r="118" spans="3:3" x14ac:dyDescent="0.25">
      <c r="C118" s="1"/>
    </row>
    <row r="119" spans="3:3" x14ac:dyDescent="0.25">
      <c r="C119" s="1"/>
    </row>
    <row r="120" spans="3:3" x14ac:dyDescent="0.25">
      <c r="C120" s="1"/>
    </row>
  </sheetData>
  <mergeCells count="3">
    <mergeCell ref="O1:P1"/>
    <mergeCell ref="O28:P28"/>
    <mergeCell ref="E17:F17"/>
  </mergeCells>
  <phoneticPr fontId="30" type="noConversion"/>
  <pageMargins left="0.59055118110236227" right="0.19685039370078741" top="0.70866141732283472" bottom="0.19685039370078741" header="0.39370078740157483" footer="0.39370078740157483"/>
  <pageSetup paperSize="9" scale="70" orientation="landscape" r:id="rId1"/>
  <headerFooter alignWithMargins="0">
    <oddHeader xml:space="preserve">&amp;L&amp;9ÁREA COCOT ROSARIO
San Luis 1570 - Rosario&amp;C&amp;9Lista de Precios Mayorista
EFECTIVO&amp;R&amp;9Vigencia desde FEBRERO 2024
</oddHeader>
    <oddFooter>&amp;L&amp;9HORARIO DE ATENCIÓN:
LUN A VIERNES 9 A 18,00HS
SÁBADOS DE 9 A 13HS&amp;C&amp;9SOLO CONSULTAS 
TEL: 0341 527-8787
WHATSAPP: +54 9 341 6718398&amp;R&amp;9HATE TU PEDIDO:
www.areacocotrosario.com.ar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indexed="9"/>
  </sheetPr>
  <dimension ref="A1:K38"/>
  <sheetViews>
    <sheetView workbookViewId="0">
      <selection activeCell="C38" sqref="C38"/>
    </sheetView>
  </sheetViews>
  <sheetFormatPr baseColWidth="10" defaultColWidth="11.28515625" defaultRowHeight="12.75" x14ac:dyDescent="0.2"/>
  <cols>
    <col min="1" max="1" width="7.7109375" style="3" customWidth="1"/>
    <col min="2" max="2" width="12.140625" style="3" customWidth="1"/>
    <col min="3" max="3" width="21.7109375" style="3" customWidth="1"/>
    <col min="4" max="7" width="11.28515625" style="3"/>
    <col min="8" max="8" width="8.5703125" style="3" customWidth="1"/>
    <col min="9" max="11" width="11.28515625" style="4"/>
    <col min="12" max="16384" width="11.28515625" style="3"/>
  </cols>
  <sheetData>
    <row r="1" spans="1:8" x14ac:dyDescent="0.2">
      <c r="A1" s="4"/>
      <c r="B1" s="4"/>
      <c r="C1" s="4"/>
      <c r="D1" s="4"/>
      <c r="E1" s="4"/>
      <c r="F1" s="4"/>
      <c r="G1" s="4"/>
      <c r="H1" s="4"/>
    </row>
    <row r="2" spans="1:8" x14ac:dyDescent="0.2">
      <c r="A2" s="4"/>
      <c r="B2" s="4"/>
      <c r="C2" s="4"/>
      <c r="D2" s="4"/>
      <c r="E2" s="4"/>
      <c r="F2" s="4"/>
      <c r="G2" s="4"/>
      <c r="H2" s="4"/>
    </row>
    <row r="3" spans="1:8" x14ac:dyDescent="0.2">
      <c r="A3" s="4"/>
      <c r="B3" s="4"/>
      <c r="C3" s="4"/>
      <c r="D3" s="4"/>
      <c r="E3" s="4"/>
      <c r="F3" s="4"/>
      <c r="G3" s="4"/>
      <c r="H3" s="4"/>
    </row>
    <row r="4" spans="1:8" x14ac:dyDescent="0.2">
      <c r="A4" s="4"/>
      <c r="B4" s="4"/>
      <c r="C4" s="4"/>
      <c r="D4" s="4"/>
      <c r="E4" s="4"/>
      <c r="F4" s="4"/>
      <c r="G4" s="4"/>
      <c r="H4" s="4"/>
    </row>
    <row r="5" spans="1:8" x14ac:dyDescent="0.2">
      <c r="A5" s="4"/>
      <c r="B5" s="4"/>
      <c r="C5" s="4"/>
      <c r="D5" s="4"/>
      <c r="E5" s="4"/>
      <c r="F5" s="4"/>
      <c r="G5" s="4"/>
      <c r="H5" s="4"/>
    </row>
    <row r="6" spans="1:8" x14ac:dyDescent="0.2">
      <c r="A6" s="5"/>
      <c r="B6" s="5"/>
      <c r="C6" s="5"/>
      <c r="D6" s="5"/>
      <c r="E6" s="5"/>
      <c r="F6" s="5"/>
      <c r="G6" s="5"/>
      <c r="H6" s="5"/>
    </row>
    <row r="7" spans="1:8" x14ac:dyDescent="0.2">
      <c r="A7" s="5"/>
      <c r="B7" s="5"/>
      <c r="C7" s="5"/>
      <c r="D7" s="5"/>
      <c r="E7" s="5"/>
      <c r="F7" s="5"/>
      <c r="G7" s="5"/>
      <c r="H7" s="5"/>
    </row>
    <row r="8" spans="1:8" x14ac:dyDescent="0.2">
      <c r="A8" s="5"/>
      <c r="B8" s="6"/>
      <c r="C8" s="6"/>
      <c r="D8" s="6"/>
      <c r="E8" s="6"/>
      <c r="F8" s="6"/>
      <c r="G8" s="6"/>
      <c r="H8" s="6"/>
    </row>
    <row r="9" spans="1:8" x14ac:dyDescent="0.2">
      <c r="A9" s="5"/>
      <c r="B9" s="7"/>
      <c r="C9" s="8" t="s">
        <v>0</v>
      </c>
      <c r="D9" s="6"/>
      <c r="E9" s="6"/>
      <c r="F9" s="6"/>
      <c r="G9" s="9" t="s">
        <v>1</v>
      </c>
      <c r="H9" s="6"/>
    </row>
    <row r="10" spans="1:8" x14ac:dyDescent="0.2">
      <c r="A10" s="5"/>
      <c r="B10" s="6"/>
      <c r="D10" s="6"/>
      <c r="E10" s="6"/>
      <c r="F10" s="6"/>
      <c r="G10" s="6"/>
      <c r="H10" s="6"/>
    </row>
    <row r="11" spans="1:8" x14ac:dyDescent="0.2">
      <c r="A11" s="5"/>
      <c r="B11" s="6"/>
      <c r="C11" s="6"/>
      <c r="D11" s="6"/>
      <c r="E11" s="6"/>
      <c r="F11" s="6"/>
      <c r="G11" s="6"/>
      <c r="H11" s="6"/>
    </row>
    <row r="12" spans="1:8" x14ac:dyDescent="0.2">
      <c r="A12" s="5"/>
      <c r="B12" s="6"/>
      <c r="C12" s="6"/>
      <c r="D12" s="6"/>
      <c r="E12" s="6"/>
      <c r="F12" s="6"/>
      <c r="G12" s="6"/>
      <c r="H12" s="6"/>
    </row>
    <row r="13" spans="1:8" x14ac:dyDescent="0.2">
      <c r="A13" s="5"/>
      <c r="B13" s="6"/>
      <c r="C13" s="6"/>
      <c r="D13" s="6"/>
      <c r="E13" s="6"/>
      <c r="F13" s="6"/>
      <c r="G13" s="6"/>
      <c r="H13" s="6"/>
    </row>
    <row r="14" spans="1:8" x14ac:dyDescent="0.2">
      <c r="A14" s="5"/>
      <c r="B14" s="6"/>
      <c r="C14" s="6"/>
      <c r="D14" s="6"/>
      <c r="E14" s="6"/>
      <c r="F14" s="6"/>
      <c r="G14" s="6"/>
      <c r="H14" s="6"/>
    </row>
    <row r="15" spans="1:8" x14ac:dyDescent="0.2">
      <c r="A15" s="5"/>
      <c r="B15" s="6"/>
      <c r="C15" s="6"/>
      <c r="D15" s="8" t="s">
        <v>2</v>
      </c>
      <c r="E15" s="6"/>
      <c r="F15" s="6"/>
      <c r="G15" s="6"/>
      <c r="H15" s="7"/>
    </row>
    <row r="16" spans="1:8" x14ac:dyDescent="0.2">
      <c r="A16" s="5"/>
      <c r="B16" s="6"/>
      <c r="C16" s="6"/>
      <c r="D16" s="6"/>
      <c r="E16" s="6"/>
      <c r="F16" s="6"/>
      <c r="G16" s="6"/>
      <c r="H16" s="6"/>
    </row>
    <row r="17" spans="1:8" ht="54.75" customHeight="1" x14ac:dyDescent="0.2">
      <c r="A17" s="5"/>
      <c r="B17" s="6"/>
      <c r="C17" s="6"/>
      <c r="D17" s="6"/>
      <c r="E17" s="6"/>
      <c r="F17" s="6"/>
      <c r="G17" s="6"/>
      <c r="H17" s="6"/>
    </row>
    <row r="18" spans="1:8" x14ac:dyDescent="0.2">
      <c r="A18" s="5"/>
      <c r="B18" s="6"/>
      <c r="C18" s="8" t="s">
        <v>3</v>
      </c>
      <c r="D18" s="10"/>
      <c r="E18" s="6"/>
      <c r="F18" s="6"/>
      <c r="G18" s="6"/>
      <c r="H18" s="6"/>
    </row>
    <row r="19" spans="1:8" x14ac:dyDescent="0.2">
      <c r="A19" s="5"/>
      <c r="B19" s="6"/>
      <c r="C19" s="8" t="s">
        <v>4</v>
      </c>
      <c r="D19" s="10"/>
      <c r="E19" s="6"/>
      <c r="F19" s="6"/>
      <c r="G19" s="6"/>
      <c r="H19" s="6"/>
    </row>
    <row r="20" spans="1:8" x14ac:dyDescent="0.2">
      <c r="A20" s="5"/>
      <c r="B20" s="6"/>
      <c r="C20" s="6"/>
      <c r="D20" s="6"/>
      <c r="E20" s="6"/>
      <c r="F20" s="6"/>
      <c r="G20" s="6"/>
      <c r="H20" s="6"/>
    </row>
    <row r="21" spans="1:8" x14ac:dyDescent="0.2">
      <c r="A21" s="5"/>
      <c r="B21" s="6"/>
      <c r="C21" s="6"/>
      <c r="D21" s="6"/>
      <c r="E21" s="6"/>
      <c r="F21" s="6"/>
      <c r="G21" s="8" t="s">
        <v>5</v>
      </c>
      <c r="H21" s="6"/>
    </row>
    <row r="22" spans="1:8" x14ac:dyDescent="0.2">
      <c r="A22" s="5"/>
      <c r="B22" s="6"/>
      <c r="C22" s="6"/>
      <c r="D22" s="6"/>
      <c r="E22" s="6"/>
      <c r="F22" s="6"/>
      <c r="G22" s="6"/>
      <c r="H22" s="6"/>
    </row>
    <row r="23" spans="1:8" x14ac:dyDescent="0.2">
      <c r="A23" s="5"/>
      <c r="B23" s="6"/>
      <c r="C23" s="6"/>
      <c r="D23" s="6"/>
      <c r="E23" s="6"/>
      <c r="F23" s="6"/>
      <c r="G23" s="6"/>
      <c r="H23" s="6"/>
    </row>
    <row r="24" spans="1:8" x14ac:dyDescent="0.2">
      <c r="A24" s="5"/>
      <c r="B24" s="6"/>
      <c r="C24" s="6"/>
      <c r="D24" s="6"/>
      <c r="E24" s="6"/>
      <c r="F24" s="6"/>
      <c r="G24" s="5"/>
      <c r="H24" s="6"/>
    </row>
    <row r="25" spans="1:8" x14ac:dyDescent="0.2">
      <c r="A25" s="5"/>
      <c r="B25" s="5"/>
      <c r="C25" s="5"/>
      <c r="D25" s="5"/>
      <c r="E25" s="5"/>
      <c r="F25" s="5"/>
      <c r="G25" s="4"/>
      <c r="H25" s="5"/>
    </row>
    <row r="26" spans="1:8" x14ac:dyDescent="0.2">
      <c r="A26" s="4"/>
      <c r="B26" s="4"/>
      <c r="C26" s="4"/>
      <c r="D26" s="4"/>
      <c r="E26" s="4"/>
      <c r="F26" s="4"/>
      <c r="G26" s="4"/>
      <c r="H26" s="4"/>
    </row>
    <row r="27" spans="1:8" x14ac:dyDescent="0.2">
      <c r="A27" s="4"/>
      <c r="B27" s="4"/>
      <c r="C27" s="4"/>
      <c r="D27" s="4"/>
      <c r="E27" s="4"/>
      <c r="F27" s="4"/>
      <c r="G27" s="4"/>
      <c r="H27" s="4"/>
    </row>
    <row r="28" spans="1:8" x14ac:dyDescent="0.2">
      <c r="A28" s="4"/>
      <c r="B28" s="4"/>
      <c r="C28" s="4"/>
      <c r="D28" s="4"/>
      <c r="E28" s="4"/>
      <c r="F28" s="4"/>
      <c r="G28" s="4"/>
      <c r="H28" s="4"/>
    </row>
    <row r="29" spans="1:8" x14ac:dyDescent="0.2">
      <c r="A29" s="4"/>
      <c r="B29" s="4"/>
      <c r="C29" s="4"/>
      <c r="D29" s="4"/>
      <c r="E29" s="4"/>
      <c r="F29" s="4"/>
      <c r="G29" s="4"/>
      <c r="H29" s="4"/>
    </row>
    <row r="30" spans="1:8" x14ac:dyDescent="0.2">
      <c r="A30" s="4"/>
      <c r="B30" s="4"/>
      <c r="C30" s="4"/>
      <c r="D30" s="4"/>
      <c r="E30" s="4"/>
      <c r="F30" s="4"/>
      <c r="G30" s="4"/>
      <c r="H30" s="4"/>
    </row>
    <row r="31" spans="1:8" x14ac:dyDescent="0.2">
      <c r="A31" s="4"/>
      <c r="B31" s="4"/>
      <c r="C31" s="4"/>
      <c r="D31" s="4"/>
      <c r="E31" s="4"/>
      <c r="F31" s="4"/>
      <c r="G31" s="4"/>
      <c r="H31" s="4"/>
    </row>
    <row r="32" spans="1:8" x14ac:dyDescent="0.2">
      <c r="A32" s="4"/>
      <c r="B32" s="4"/>
      <c r="C32" s="4"/>
      <c r="D32" s="4"/>
      <c r="E32" s="4"/>
      <c r="F32" s="4"/>
      <c r="G32" s="4"/>
      <c r="H32" s="4"/>
    </row>
    <row r="33" spans="1:8" x14ac:dyDescent="0.2">
      <c r="A33" s="4"/>
      <c r="B33" s="4"/>
      <c r="C33" s="4"/>
      <c r="D33" s="4"/>
      <c r="E33" s="4"/>
      <c r="F33" s="4"/>
      <c r="G33" s="4"/>
      <c r="H33" s="4"/>
    </row>
    <row r="34" spans="1:8" x14ac:dyDescent="0.2">
      <c r="A34" s="4"/>
      <c r="B34" s="4"/>
      <c r="C34" s="4"/>
      <c r="D34" s="4"/>
      <c r="E34" s="4"/>
      <c r="F34" s="4"/>
      <c r="H34" s="4"/>
    </row>
    <row r="35" spans="1:8" ht="15" x14ac:dyDescent="0.25">
      <c r="A35" s="11" t="s">
        <v>6</v>
      </c>
      <c r="B35"/>
      <c r="C35"/>
      <c r="D35"/>
      <c r="E35"/>
    </row>
    <row r="36" spans="1:8" ht="15" x14ac:dyDescent="0.25">
      <c r="A36" s="12" t="s">
        <v>571</v>
      </c>
      <c r="B36" s="12"/>
      <c r="C36" s="12"/>
      <c r="D36" s="12"/>
      <c r="E36"/>
    </row>
    <row r="37" spans="1:8" ht="15" x14ac:dyDescent="0.25">
      <c r="A37" s="12" t="s">
        <v>7</v>
      </c>
      <c r="B37"/>
      <c r="C37"/>
      <c r="D37"/>
      <c r="E37"/>
    </row>
    <row r="38" spans="1:8" ht="15" x14ac:dyDescent="0.25">
      <c r="A38"/>
      <c r="B38"/>
      <c r="C38"/>
      <c r="D38"/>
      <c r="E38"/>
    </row>
  </sheetData>
  <sheetProtection selectLockedCells="1" selectUnlockedCells="1"/>
  <phoneticPr fontId="30" type="noConversion"/>
  <hyperlinks>
    <hyperlink ref="C9" location="Dufour!A1" display="Catalogo de Dufour"/>
    <hyperlink ref="G9" location="SPORT!A1" display="Catalogo de Ropa Deportiva"/>
    <hyperlink ref="C18" location="COCOT!A1" display="Catalogo de Corseteria "/>
    <hyperlink ref="C19" location="COCOT!A1" display=" Bombachas - Pijamas"/>
    <hyperlink ref="G21" location="MEDIAS!A1" display="Catalogo de Medias Cocot"/>
    <hyperlink ref="A35" location="'Imprimible Pag. 1'!A1" display="VERSION IMPRIMIBLE DE LA LISTA DE PRECIOS"/>
    <hyperlink ref="D15" location="Mallas!A1" display="Catalogo de Mallas"/>
  </hyperlinks>
  <pageMargins left="0.75" right="0.75" top="1" bottom="1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45"/>
  </sheetPr>
  <dimension ref="A1:C194"/>
  <sheetViews>
    <sheetView tabSelected="1" zoomScaleNormal="100" workbookViewId="0">
      <selection activeCell="D2" sqref="D2"/>
    </sheetView>
  </sheetViews>
  <sheetFormatPr baseColWidth="10" defaultColWidth="10.85546875" defaultRowHeight="15" x14ac:dyDescent="0.25"/>
  <cols>
    <col min="1" max="1" width="8.7109375" style="99" customWidth="1"/>
    <col min="2" max="2" width="52.140625" style="14" customWidth="1"/>
    <col min="3" max="3" width="13" style="32" bestFit="1" customWidth="1"/>
    <col min="4" max="16384" width="10.85546875" style="14"/>
  </cols>
  <sheetData>
    <row r="1" spans="1:3" x14ac:dyDescent="0.25">
      <c r="A1" s="107"/>
      <c r="B1" s="108" t="s">
        <v>8</v>
      </c>
      <c r="C1" s="128"/>
    </row>
    <row r="2" spans="1:3" x14ac:dyDescent="0.25">
      <c r="A2" s="109" t="s">
        <v>9</v>
      </c>
      <c r="B2" s="108" t="s">
        <v>10</v>
      </c>
      <c r="C2" s="128"/>
    </row>
    <row r="3" spans="1:3" ht="14.25" x14ac:dyDescent="0.2">
      <c r="A3" s="25">
        <v>5042</v>
      </c>
      <c r="B3" s="16" t="s">
        <v>11</v>
      </c>
      <c r="C3" s="134">
        <v>13010</v>
      </c>
    </row>
    <row r="4" spans="1:3" ht="14.25" x14ac:dyDescent="0.2">
      <c r="A4" s="25">
        <v>5150</v>
      </c>
      <c r="B4" s="17" t="s">
        <v>12</v>
      </c>
      <c r="C4" s="134">
        <v>3130</v>
      </c>
    </row>
    <row r="5" spans="1:3" ht="14.25" x14ac:dyDescent="0.2">
      <c r="A5" s="25">
        <v>5151</v>
      </c>
      <c r="B5" s="17" t="s">
        <v>13</v>
      </c>
      <c r="C5" s="134">
        <v>4200</v>
      </c>
    </row>
    <row r="6" spans="1:3" ht="14.25" x14ac:dyDescent="0.2">
      <c r="A6" s="25">
        <v>5154</v>
      </c>
      <c r="B6" s="17" t="s">
        <v>14</v>
      </c>
      <c r="C6" s="134">
        <v>3320</v>
      </c>
    </row>
    <row r="7" spans="1:3" ht="14.25" x14ac:dyDescent="0.2">
      <c r="A7" s="25">
        <v>5165</v>
      </c>
      <c r="B7" s="17" t="s">
        <v>15</v>
      </c>
      <c r="C7" s="134">
        <v>4170</v>
      </c>
    </row>
    <row r="8" spans="1:3" ht="14.25" x14ac:dyDescent="0.2">
      <c r="A8" s="25">
        <v>5166</v>
      </c>
      <c r="B8" s="16" t="s">
        <v>16</v>
      </c>
      <c r="C8" s="134">
        <v>2980</v>
      </c>
    </row>
    <row r="9" spans="1:3" ht="14.25" x14ac:dyDescent="0.2">
      <c r="A9" s="25">
        <v>5300</v>
      </c>
      <c r="B9" s="16" t="s">
        <v>17</v>
      </c>
      <c r="C9" s="134">
        <v>7890</v>
      </c>
    </row>
    <row r="10" spans="1:3" ht="14.25" x14ac:dyDescent="0.2">
      <c r="A10" s="25">
        <v>5309.1</v>
      </c>
      <c r="B10" s="16" t="s">
        <v>18</v>
      </c>
      <c r="C10" s="134">
        <v>3168</v>
      </c>
    </row>
    <row r="11" spans="1:3" ht="14.25" x14ac:dyDescent="0.2">
      <c r="A11" s="25">
        <v>5320</v>
      </c>
      <c r="B11" s="16" t="s">
        <v>19</v>
      </c>
      <c r="C11" s="134">
        <v>5320</v>
      </c>
    </row>
    <row r="12" spans="1:3" ht="14.25" x14ac:dyDescent="0.2">
      <c r="A12" s="25">
        <v>5331</v>
      </c>
      <c r="B12" s="24" t="s">
        <v>20</v>
      </c>
      <c r="C12" s="134">
        <v>7710</v>
      </c>
    </row>
    <row r="13" spans="1:3" ht="14.25" x14ac:dyDescent="0.2">
      <c r="A13" s="25">
        <v>5333</v>
      </c>
      <c r="B13" s="24" t="s">
        <v>21</v>
      </c>
      <c r="C13" s="134">
        <v>5738</v>
      </c>
    </row>
    <row r="14" spans="1:3" ht="14.25" x14ac:dyDescent="0.2">
      <c r="A14" s="145">
        <v>5392</v>
      </c>
      <c r="B14" s="146" t="s">
        <v>477</v>
      </c>
      <c r="C14" s="134">
        <v>1734</v>
      </c>
    </row>
    <row r="15" spans="1:3" ht="14.25" x14ac:dyDescent="0.2">
      <c r="A15" s="25">
        <v>5394</v>
      </c>
      <c r="B15" s="16" t="s">
        <v>22</v>
      </c>
      <c r="C15" s="134">
        <v>4543</v>
      </c>
    </row>
    <row r="16" spans="1:3" x14ac:dyDescent="0.25">
      <c r="A16" s="210">
        <v>5456</v>
      </c>
      <c r="B16" s="211" t="s">
        <v>606</v>
      </c>
      <c r="C16" s="171">
        <v>2050</v>
      </c>
    </row>
    <row r="17" spans="1:3" ht="14.25" x14ac:dyDescent="0.2">
      <c r="A17" s="25">
        <v>5468</v>
      </c>
      <c r="B17" s="16" t="s">
        <v>23</v>
      </c>
      <c r="C17" s="134">
        <v>10609</v>
      </c>
    </row>
    <row r="18" spans="1:3" ht="14.25" x14ac:dyDescent="0.2">
      <c r="A18" s="95">
        <v>5480</v>
      </c>
      <c r="B18" s="24" t="s">
        <v>449</v>
      </c>
      <c r="C18" s="134">
        <v>1950</v>
      </c>
    </row>
    <row r="19" spans="1:3" ht="14.25" x14ac:dyDescent="0.2">
      <c r="A19" s="25">
        <v>5499</v>
      </c>
      <c r="B19" s="24" t="s">
        <v>24</v>
      </c>
      <c r="C19" s="134">
        <v>10519</v>
      </c>
    </row>
    <row r="20" spans="1:3" ht="14.25" x14ac:dyDescent="0.2">
      <c r="A20" s="25">
        <v>5509.1</v>
      </c>
      <c r="B20" s="24" t="s">
        <v>25</v>
      </c>
      <c r="C20" s="134">
        <v>3706</v>
      </c>
    </row>
    <row r="21" spans="1:3" ht="14.25" x14ac:dyDescent="0.2">
      <c r="A21" s="25">
        <v>5519.1</v>
      </c>
      <c r="B21" s="24" t="s">
        <v>26</v>
      </c>
      <c r="C21" s="134">
        <v>3287</v>
      </c>
    </row>
    <row r="22" spans="1:3" ht="14.25" x14ac:dyDescent="0.2">
      <c r="A22" s="25">
        <v>5533</v>
      </c>
      <c r="B22" s="24" t="s">
        <v>27</v>
      </c>
      <c r="C22" s="134">
        <v>7591</v>
      </c>
    </row>
    <row r="23" spans="1:3" ht="14.25" x14ac:dyDescent="0.2">
      <c r="A23" s="25">
        <v>5535</v>
      </c>
      <c r="B23" s="24" t="s">
        <v>28</v>
      </c>
      <c r="C23" s="134">
        <v>4692</v>
      </c>
    </row>
    <row r="24" spans="1:3" s="28" customFormat="1" ht="14.25" x14ac:dyDescent="0.2">
      <c r="A24" s="25">
        <v>5537.1</v>
      </c>
      <c r="B24" s="24" t="s">
        <v>29</v>
      </c>
      <c r="C24" s="134">
        <v>4005</v>
      </c>
    </row>
    <row r="25" spans="1:3" ht="14.25" x14ac:dyDescent="0.2">
      <c r="A25" s="25">
        <v>5538.1</v>
      </c>
      <c r="B25" s="24" t="s">
        <v>30</v>
      </c>
      <c r="C25" s="134">
        <v>4094</v>
      </c>
    </row>
    <row r="26" spans="1:3" ht="14.25" x14ac:dyDescent="0.2">
      <c r="A26" s="25">
        <v>5539.1</v>
      </c>
      <c r="B26" s="17" t="s">
        <v>31</v>
      </c>
      <c r="C26" s="134">
        <v>4094</v>
      </c>
    </row>
    <row r="27" spans="1:3" s="28" customFormat="1" ht="14.25" x14ac:dyDescent="0.2">
      <c r="A27" s="25">
        <v>5543</v>
      </c>
      <c r="B27" s="17" t="s">
        <v>32</v>
      </c>
      <c r="C27" s="134">
        <v>5917</v>
      </c>
    </row>
    <row r="28" spans="1:3" ht="14.25" x14ac:dyDescent="0.2">
      <c r="A28" s="25">
        <v>5566</v>
      </c>
      <c r="B28" s="24" t="s">
        <v>33</v>
      </c>
      <c r="C28" s="134">
        <v>9922</v>
      </c>
    </row>
    <row r="29" spans="1:3" ht="14.25" x14ac:dyDescent="0.2">
      <c r="A29" s="25">
        <v>5567</v>
      </c>
      <c r="B29" s="24" t="s">
        <v>34</v>
      </c>
      <c r="C29" s="134">
        <v>9742</v>
      </c>
    </row>
    <row r="30" spans="1:3" ht="14.25" x14ac:dyDescent="0.2">
      <c r="A30" s="25">
        <v>5568.1</v>
      </c>
      <c r="B30" s="24" t="s">
        <v>35</v>
      </c>
      <c r="C30" s="134">
        <v>5917</v>
      </c>
    </row>
    <row r="31" spans="1:3" ht="14.25" x14ac:dyDescent="0.2">
      <c r="A31" s="25">
        <v>5569.1</v>
      </c>
      <c r="B31" s="24" t="s">
        <v>36</v>
      </c>
      <c r="C31" s="134">
        <v>7232</v>
      </c>
    </row>
    <row r="32" spans="1:3" ht="14.25" x14ac:dyDescent="0.2">
      <c r="A32" s="25">
        <v>5600</v>
      </c>
      <c r="B32" s="24" t="s">
        <v>37</v>
      </c>
      <c r="C32" s="134">
        <v>2152</v>
      </c>
    </row>
    <row r="33" spans="1:3" ht="14.25" x14ac:dyDescent="0.2">
      <c r="A33" s="25">
        <v>5600.3</v>
      </c>
      <c r="B33" s="17" t="s">
        <v>358</v>
      </c>
      <c r="C33" s="134">
        <v>6963</v>
      </c>
    </row>
    <row r="34" spans="1:3" ht="14.25" x14ac:dyDescent="0.2">
      <c r="A34" s="25">
        <v>5601</v>
      </c>
      <c r="B34" s="24" t="s">
        <v>38</v>
      </c>
      <c r="C34" s="134">
        <v>2720</v>
      </c>
    </row>
    <row r="35" spans="1:3" ht="14.25" x14ac:dyDescent="0.2">
      <c r="A35" s="25">
        <v>5601.3</v>
      </c>
      <c r="B35" s="17" t="s">
        <v>359</v>
      </c>
      <c r="C35" s="134">
        <v>8368</v>
      </c>
    </row>
    <row r="36" spans="1:3" ht="14.25" x14ac:dyDescent="0.2">
      <c r="A36" s="25">
        <v>5602</v>
      </c>
      <c r="B36" s="24" t="s">
        <v>39</v>
      </c>
      <c r="C36" s="134">
        <v>3078</v>
      </c>
    </row>
    <row r="37" spans="1:3" ht="14.25" x14ac:dyDescent="0.2">
      <c r="A37" s="25">
        <v>5603</v>
      </c>
      <c r="B37" s="24" t="s">
        <v>40</v>
      </c>
      <c r="C37" s="134">
        <v>3527</v>
      </c>
    </row>
    <row r="38" spans="1:3" ht="14.25" x14ac:dyDescent="0.2">
      <c r="A38" s="25">
        <v>5604</v>
      </c>
      <c r="B38" s="24" t="s">
        <v>41</v>
      </c>
      <c r="C38" s="134">
        <v>2002</v>
      </c>
    </row>
    <row r="39" spans="1:3" ht="14.25" x14ac:dyDescent="0.2">
      <c r="A39" s="25">
        <v>5604.3</v>
      </c>
      <c r="B39" s="17" t="s">
        <v>360</v>
      </c>
      <c r="C39" s="134">
        <v>6455</v>
      </c>
    </row>
    <row r="40" spans="1:3" s="30" customFormat="1" ht="14.25" x14ac:dyDescent="0.2">
      <c r="A40" s="25">
        <v>5606.3</v>
      </c>
      <c r="B40" s="17" t="s">
        <v>361</v>
      </c>
      <c r="C40" s="134">
        <v>7262</v>
      </c>
    </row>
    <row r="41" spans="1:3" s="30" customFormat="1" ht="14.25" x14ac:dyDescent="0.2">
      <c r="A41" s="25">
        <v>5606.4</v>
      </c>
      <c r="B41" s="17" t="s">
        <v>403</v>
      </c>
      <c r="C41" s="134">
        <v>2242</v>
      </c>
    </row>
    <row r="42" spans="1:3" s="30" customFormat="1" ht="14.25" x14ac:dyDescent="0.2">
      <c r="A42" s="25">
        <v>5625</v>
      </c>
      <c r="B42" s="17" t="s">
        <v>357</v>
      </c>
      <c r="C42" s="134">
        <v>9503</v>
      </c>
    </row>
    <row r="43" spans="1:3" s="30" customFormat="1" ht="14.25" x14ac:dyDescent="0.2">
      <c r="A43" s="166">
        <v>5626</v>
      </c>
      <c r="B43" s="148" t="s">
        <v>495</v>
      </c>
      <c r="C43" s="134">
        <v>4244</v>
      </c>
    </row>
    <row r="44" spans="1:3" s="30" customFormat="1" ht="14.25" x14ac:dyDescent="0.2">
      <c r="A44" s="25">
        <v>5627.1</v>
      </c>
      <c r="B44" s="16" t="s">
        <v>42</v>
      </c>
      <c r="C44" s="134">
        <v>2959</v>
      </c>
    </row>
    <row r="45" spans="1:3" s="30" customFormat="1" ht="14.25" x14ac:dyDescent="0.2">
      <c r="A45" s="25">
        <v>5636</v>
      </c>
      <c r="B45" s="16" t="s">
        <v>43</v>
      </c>
      <c r="C45" s="134">
        <v>9922</v>
      </c>
    </row>
    <row r="46" spans="1:3" ht="14.25" x14ac:dyDescent="0.2">
      <c r="A46" s="25">
        <v>5646</v>
      </c>
      <c r="B46" s="16" t="s">
        <v>44</v>
      </c>
      <c r="C46" s="134">
        <v>11864</v>
      </c>
    </row>
    <row r="47" spans="1:3" ht="14.25" x14ac:dyDescent="0.2">
      <c r="A47" s="25">
        <v>5653</v>
      </c>
      <c r="B47" s="16" t="s">
        <v>45</v>
      </c>
      <c r="C47" s="134">
        <v>11953</v>
      </c>
    </row>
    <row r="48" spans="1:3" ht="14.25" x14ac:dyDescent="0.2">
      <c r="A48" s="25">
        <v>5655</v>
      </c>
      <c r="B48" s="16" t="s">
        <v>46</v>
      </c>
      <c r="C48" s="134">
        <v>8427</v>
      </c>
    </row>
    <row r="49" spans="1:3" ht="14.25" x14ac:dyDescent="0.2">
      <c r="A49" s="25">
        <v>5667</v>
      </c>
      <c r="B49" s="16" t="s">
        <v>47</v>
      </c>
      <c r="C49" s="134">
        <v>2929</v>
      </c>
    </row>
    <row r="50" spans="1:3" ht="14.25" x14ac:dyDescent="0.2">
      <c r="A50" s="25">
        <v>5716</v>
      </c>
      <c r="B50" s="16" t="s">
        <v>48</v>
      </c>
      <c r="C50" s="134">
        <v>8667</v>
      </c>
    </row>
    <row r="51" spans="1:3" ht="14.25" x14ac:dyDescent="0.2">
      <c r="A51" s="25">
        <v>5718</v>
      </c>
      <c r="B51" s="16" t="s">
        <v>49</v>
      </c>
      <c r="C51" s="134">
        <v>3646</v>
      </c>
    </row>
    <row r="52" spans="1:3" ht="14.25" x14ac:dyDescent="0.2">
      <c r="A52" s="25">
        <v>5757</v>
      </c>
      <c r="B52" s="16" t="s">
        <v>50</v>
      </c>
      <c r="C52" s="134">
        <v>11236</v>
      </c>
    </row>
    <row r="53" spans="1:3" ht="14.25" x14ac:dyDescent="0.2">
      <c r="A53" s="95">
        <v>5782</v>
      </c>
      <c r="B53" s="16" t="s">
        <v>51</v>
      </c>
      <c r="C53" s="134">
        <v>9922</v>
      </c>
    </row>
    <row r="54" spans="1:3" ht="14.25" x14ac:dyDescent="0.2">
      <c r="A54" s="95">
        <v>5799</v>
      </c>
      <c r="B54" s="16" t="s">
        <v>52</v>
      </c>
      <c r="C54" s="134">
        <v>8427</v>
      </c>
    </row>
    <row r="55" spans="1:3" ht="14.25" x14ac:dyDescent="0.2">
      <c r="A55" s="95">
        <v>5842</v>
      </c>
      <c r="B55" s="16" t="s">
        <v>53</v>
      </c>
      <c r="C55" s="134">
        <v>4064</v>
      </c>
    </row>
    <row r="56" spans="1:3" ht="14.25" x14ac:dyDescent="0.2">
      <c r="A56" s="95">
        <v>5932</v>
      </c>
      <c r="B56" s="16" t="s">
        <v>54</v>
      </c>
      <c r="C56" s="134">
        <v>9204</v>
      </c>
    </row>
    <row r="57" spans="1:3" ht="14.25" x14ac:dyDescent="0.2">
      <c r="A57" s="95">
        <v>5936</v>
      </c>
      <c r="B57" s="16" t="s">
        <v>55</v>
      </c>
      <c r="C57" s="134">
        <v>13089</v>
      </c>
    </row>
    <row r="58" spans="1:3" ht="14.25" x14ac:dyDescent="0.2">
      <c r="A58" s="95">
        <v>5936.1</v>
      </c>
      <c r="B58" s="16" t="s">
        <v>56</v>
      </c>
      <c r="C58" s="134">
        <v>2481</v>
      </c>
    </row>
    <row r="59" spans="1:3" s="30" customFormat="1" ht="14.25" x14ac:dyDescent="0.2">
      <c r="A59" s="25">
        <v>5936.3</v>
      </c>
      <c r="B59" s="100" t="s">
        <v>356</v>
      </c>
      <c r="C59" s="134">
        <v>7830</v>
      </c>
    </row>
    <row r="60" spans="1:3" s="30" customFormat="1" ht="14.25" x14ac:dyDescent="0.2">
      <c r="A60" s="95">
        <v>5971</v>
      </c>
      <c r="B60" s="16" t="s">
        <v>57</v>
      </c>
      <c r="C60" s="134">
        <v>5080</v>
      </c>
    </row>
    <row r="61" spans="1:3" s="30" customFormat="1" ht="14.25" x14ac:dyDescent="0.2">
      <c r="A61" s="95">
        <v>5972</v>
      </c>
      <c r="B61" s="16" t="s">
        <v>58</v>
      </c>
      <c r="C61" s="134">
        <v>2989</v>
      </c>
    </row>
    <row r="62" spans="1:3" s="30" customFormat="1" ht="14.25" x14ac:dyDescent="0.2">
      <c r="A62" s="25">
        <v>6005</v>
      </c>
      <c r="B62" s="17" t="s">
        <v>353</v>
      </c>
      <c r="C62" s="134">
        <v>8666</v>
      </c>
    </row>
    <row r="63" spans="1:3" s="30" customFormat="1" ht="14.25" x14ac:dyDescent="0.2">
      <c r="A63" s="25">
        <v>6006</v>
      </c>
      <c r="B63" s="17" t="s">
        <v>354</v>
      </c>
      <c r="C63" s="134">
        <v>9503</v>
      </c>
    </row>
    <row r="64" spans="1:3" ht="14.25" x14ac:dyDescent="0.2">
      <c r="A64" s="25">
        <v>6007</v>
      </c>
      <c r="B64" s="17" t="s">
        <v>355</v>
      </c>
      <c r="C64" s="134">
        <v>11595</v>
      </c>
    </row>
    <row r="65" spans="1:3" ht="14.25" x14ac:dyDescent="0.2">
      <c r="A65" s="25">
        <v>6009</v>
      </c>
      <c r="B65" s="17" t="s">
        <v>362</v>
      </c>
      <c r="C65" s="134">
        <v>2869</v>
      </c>
    </row>
    <row r="66" spans="1:3" ht="14.25" x14ac:dyDescent="0.2">
      <c r="A66" s="25">
        <v>6010</v>
      </c>
      <c r="B66" s="17" t="s">
        <v>363</v>
      </c>
      <c r="C66" s="134">
        <v>2869</v>
      </c>
    </row>
    <row r="67" spans="1:3" ht="14.25" x14ac:dyDescent="0.2">
      <c r="A67" s="25">
        <v>6040</v>
      </c>
      <c r="B67" s="17" t="s">
        <v>390</v>
      </c>
      <c r="C67" s="134">
        <v>8667</v>
      </c>
    </row>
    <row r="68" spans="1:3" ht="14.25" x14ac:dyDescent="0.2">
      <c r="A68" s="25">
        <v>6042</v>
      </c>
      <c r="B68" s="17" t="s">
        <v>391</v>
      </c>
      <c r="C68" s="134">
        <v>8069</v>
      </c>
    </row>
    <row r="69" spans="1:3" ht="14.25" x14ac:dyDescent="0.2">
      <c r="A69" s="25">
        <v>6043</v>
      </c>
      <c r="B69" s="17" t="s">
        <v>392</v>
      </c>
      <c r="C69" s="134">
        <v>10041</v>
      </c>
    </row>
    <row r="70" spans="1:3" ht="14.25" x14ac:dyDescent="0.2">
      <c r="A70" s="25">
        <v>6044</v>
      </c>
      <c r="B70" s="17" t="s">
        <v>396</v>
      </c>
      <c r="C70" s="134">
        <v>10639</v>
      </c>
    </row>
    <row r="71" spans="1:3" ht="14.25" x14ac:dyDescent="0.2">
      <c r="A71" s="25">
        <v>6045.1</v>
      </c>
      <c r="B71" s="17" t="s">
        <v>393</v>
      </c>
      <c r="C71" s="134">
        <v>3556</v>
      </c>
    </row>
    <row r="72" spans="1:3" ht="14.25" x14ac:dyDescent="0.2">
      <c r="A72" s="25">
        <v>6047</v>
      </c>
      <c r="B72" s="17" t="s">
        <v>394</v>
      </c>
      <c r="C72" s="134">
        <v>7531</v>
      </c>
    </row>
    <row r="73" spans="1:3" ht="14.25" x14ac:dyDescent="0.2">
      <c r="A73" s="25">
        <v>6048</v>
      </c>
      <c r="B73" s="17" t="s">
        <v>395</v>
      </c>
      <c r="C73" s="134">
        <v>16018</v>
      </c>
    </row>
    <row r="74" spans="1:3" ht="14.25" x14ac:dyDescent="0.2">
      <c r="A74" s="25">
        <v>6056</v>
      </c>
      <c r="B74" s="139" t="s">
        <v>404</v>
      </c>
      <c r="C74" s="134">
        <v>6515</v>
      </c>
    </row>
    <row r="75" spans="1:3" ht="14.25" x14ac:dyDescent="0.2">
      <c r="A75" s="25">
        <v>6057</v>
      </c>
      <c r="B75" s="139" t="s">
        <v>405</v>
      </c>
      <c r="C75" s="134">
        <v>8786</v>
      </c>
    </row>
    <row r="76" spans="1:3" ht="14.25" x14ac:dyDescent="0.2">
      <c r="A76" s="25">
        <v>6058</v>
      </c>
      <c r="B76" s="139" t="s">
        <v>406</v>
      </c>
      <c r="C76" s="134">
        <v>8009</v>
      </c>
    </row>
    <row r="77" spans="1:3" ht="14.25" x14ac:dyDescent="0.2">
      <c r="A77" s="25">
        <v>6094</v>
      </c>
      <c r="B77" s="16" t="s">
        <v>441</v>
      </c>
      <c r="C77" s="134">
        <v>5798</v>
      </c>
    </row>
    <row r="78" spans="1:3" ht="14.25" x14ac:dyDescent="0.2">
      <c r="A78" s="25">
        <v>6095</v>
      </c>
      <c r="B78" s="16" t="s">
        <v>442</v>
      </c>
      <c r="C78" s="134">
        <v>9503</v>
      </c>
    </row>
    <row r="79" spans="1:3" ht="14.25" x14ac:dyDescent="0.2">
      <c r="A79" s="25">
        <v>6096</v>
      </c>
      <c r="B79" s="24" t="s">
        <v>443</v>
      </c>
      <c r="C79" s="134">
        <v>12014</v>
      </c>
    </row>
    <row r="80" spans="1:3" ht="14.25" x14ac:dyDescent="0.2">
      <c r="A80" s="25">
        <v>6119</v>
      </c>
      <c r="B80" s="24" t="s">
        <v>450</v>
      </c>
      <c r="C80" s="134">
        <v>5499</v>
      </c>
    </row>
    <row r="81" spans="1:3" ht="14.25" x14ac:dyDescent="0.2">
      <c r="A81" s="25">
        <v>6121.1</v>
      </c>
      <c r="B81" s="24" t="s">
        <v>451</v>
      </c>
      <c r="C81" s="134">
        <v>3168</v>
      </c>
    </row>
    <row r="82" spans="1:3" ht="14.25" x14ac:dyDescent="0.2">
      <c r="A82" s="114">
        <v>6123.1</v>
      </c>
      <c r="B82" s="115" t="s">
        <v>452</v>
      </c>
      <c r="C82" s="134">
        <v>3168</v>
      </c>
    </row>
    <row r="83" spans="1:3" ht="14.25" x14ac:dyDescent="0.2">
      <c r="A83" s="114">
        <v>6141</v>
      </c>
      <c r="B83" s="116" t="s">
        <v>59</v>
      </c>
      <c r="C83" s="134">
        <v>3198</v>
      </c>
    </row>
    <row r="84" spans="1:3" ht="14.25" x14ac:dyDescent="0.2">
      <c r="A84" s="114">
        <v>6142</v>
      </c>
      <c r="B84" s="116" t="s">
        <v>60</v>
      </c>
      <c r="C84" s="134">
        <v>3885</v>
      </c>
    </row>
    <row r="85" spans="1:3" ht="14.25" x14ac:dyDescent="0.2">
      <c r="A85" s="149">
        <v>6157</v>
      </c>
      <c r="B85" s="150" t="s">
        <v>472</v>
      </c>
      <c r="C85" s="134">
        <v>5140</v>
      </c>
    </row>
    <row r="86" spans="1:3" ht="14.25" x14ac:dyDescent="0.2">
      <c r="A86" s="149">
        <v>6158</v>
      </c>
      <c r="B86" s="150" t="s">
        <v>473</v>
      </c>
      <c r="C86" s="134">
        <v>7471</v>
      </c>
    </row>
    <row r="87" spans="1:3" ht="14.25" x14ac:dyDescent="0.2">
      <c r="A87" s="149">
        <v>6159</v>
      </c>
      <c r="B87" s="151" t="s">
        <v>474</v>
      </c>
      <c r="C87" s="134">
        <v>5559</v>
      </c>
    </row>
    <row r="88" spans="1:3" ht="14.25" x14ac:dyDescent="0.2">
      <c r="A88" s="149">
        <v>6161.1</v>
      </c>
      <c r="B88" s="152" t="s">
        <v>475</v>
      </c>
      <c r="C88" s="134">
        <v>2889</v>
      </c>
    </row>
    <row r="89" spans="1:3" s="121" customFormat="1" x14ac:dyDescent="0.25">
      <c r="A89" s="149">
        <v>6163.1</v>
      </c>
      <c r="B89" s="152" t="s">
        <v>476</v>
      </c>
      <c r="C89" s="134">
        <v>2989</v>
      </c>
    </row>
    <row r="90" spans="1:3" s="121" customFormat="1" x14ac:dyDescent="0.25">
      <c r="A90" s="163">
        <v>6188</v>
      </c>
      <c r="B90" s="150" t="s">
        <v>496</v>
      </c>
      <c r="C90" s="134">
        <v>7770</v>
      </c>
    </row>
    <row r="91" spans="1:3" s="121" customFormat="1" x14ac:dyDescent="0.25">
      <c r="A91" s="114">
        <v>6190</v>
      </c>
      <c r="B91" s="116" t="s">
        <v>61</v>
      </c>
      <c r="C91" s="134">
        <v>2510</v>
      </c>
    </row>
    <row r="92" spans="1:3" s="121" customFormat="1" x14ac:dyDescent="0.25">
      <c r="A92" s="114">
        <v>6191</v>
      </c>
      <c r="B92" s="116" t="s">
        <v>62</v>
      </c>
      <c r="C92" s="134">
        <v>2839</v>
      </c>
    </row>
    <row r="93" spans="1:3" s="121" customFormat="1" x14ac:dyDescent="0.25">
      <c r="A93" s="114">
        <v>6192</v>
      </c>
      <c r="B93" s="116" t="s">
        <v>63</v>
      </c>
      <c r="C93" s="134">
        <v>2451</v>
      </c>
    </row>
    <row r="94" spans="1:3" s="121" customFormat="1" x14ac:dyDescent="0.25">
      <c r="A94" s="114">
        <v>6193</v>
      </c>
      <c r="B94" s="116" t="s">
        <v>64</v>
      </c>
      <c r="C94" s="134">
        <v>3586</v>
      </c>
    </row>
    <row r="95" spans="1:3" s="121" customFormat="1" x14ac:dyDescent="0.25">
      <c r="A95" s="114">
        <v>6194</v>
      </c>
      <c r="B95" s="116" t="s">
        <v>65</v>
      </c>
      <c r="C95" s="134">
        <v>2301</v>
      </c>
    </row>
    <row r="96" spans="1:3" s="121" customFormat="1" x14ac:dyDescent="0.25">
      <c r="A96" s="114">
        <v>6196</v>
      </c>
      <c r="B96" s="115" t="s">
        <v>66</v>
      </c>
      <c r="C96" s="134">
        <v>2002</v>
      </c>
    </row>
    <row r="97" spans="1:3" s="121" customFormat="1" ht="15.75" x14ac:dyDescent="0.25">
      <c r="A97" s="215">
        <v>6219</v>
      </c>
      <c r="B97" s="216" t="s">
        <v>531</v>
      </c>
      <c r="C97" s="134">
        <v>6216</v>
      </c>
    </row>
    <row r="98" spans="1:3" s="121" customFormat="1" ht="15.75" x14ac:dyDescent="0.25">
      <c r="A98" s="215">
        <v>6221</v>
      </c>
      <c r="B98" s="216" t="s">
        <v>532</v>
      </c>
      <c r="C98" s="134">
        <v>7352</v>
      </c>
    </row>
    <row r="99" spans="1:3" s="121" customFormat="1" ht="15.75" x14ac:dyDescent="0.25">
      <c r="A99" s="215">
        <v>6223</v>
      </c>
      <c r="B99" s="216" t="s">
        <v>533</v>
      </c>
      <c r="C99" s="134">
        <v>11535</v>
      </c>
    </row>
    <row r="100" spans="1:3" s="121" customFormat="1" x14ac:dyDescent="0.25">
      <c r="A100" s="170">
        <v>6235</v>
      </c>
      <c r="B100" s="214" t="s">
        <v>572</v>
      </c>
      <c r="C100" s="171">
        <v>20142</v>
      </c>
    </row>
    <row r="101" spans="1:3" s="121" customFormat="1" x14ac:dyDescent="0.25">
      <c r="A101" s="170">
        <v>6238</v>
      </c>
      <c r="B101" s="214" t="s">
        <v>573</v>
      </c>
      <c r="C101" s="171">
        <v>7352</v>
      </c>
    </row>
    <row r="102" spans="1:3" s="121" customFormat="1" x14ac:dyDescent="0.25">
      <c r="A102" s="170">
        <v>6239</v>
      </c>
      <c r="B102" s="214" t="s">
        <v>574</v>
      </c>
      <c r="C102" s="171">
        <v>13030</v>
      </c>
    </row>
    <row r="103" spans="1:3" s="121" customFormat="1" x14ac:dyDescent="0.25">
      <c r="A103" s="170">
        <v>6242.1</v>
      </c>
      <c r="B103" s="214" t="s">
        <v>575</v>
      </c>
      <c r="C103" s="171">
        <v>3646</v>
      </c>
    </row>
    <row r="104" spans="1:3" s="121" customFormat="1" x14ac:dyDescent="0.25">
      <c r="A104" s="170">
        <v>6243.1</v>
      </c>
      <c r="B104" s="214" t="s">
        <v>574</v>
      </c>
      <c r="C104" s="171">
        <v>3646</v>
      </c>
    </row>
    <row r="105" spans="1:3" s="121" customFormat="1" x14ac:dyDescent="0.25">
      <c r="A105" s="170">
        <v>6245.1</v>
      </c>
      <c r="B105" s="214" t="s">
        <v>574</v>
      </c>
      <c r="C105" s="171">
        <v>3646</v>
      </c>
    </row>
    <row r="106" spans="1:3" s="121" customFormat="1" x14ac:dyDescent="0.25">
      <c r="A106" s="170">
        <v>6246</v>
      </c>
      <c r="B106" s="214" t="s">
        <v>576</v>
      </c>
      <c r="C106" s="171">
        <v>9981</v>
      </c>
    </row>
    <row r="107" spans="1:3" s="121" customFormat="1" x14ac:dyDescent="0.25">
      <c r="A107" s="170">
        <v>6247</v>
      </c>
      <c r="B107" s="214" t="s">
        <v>577</v>
      </c>
      <c r="C107" s="171">
        <v>11715</v>
      </c>
    </row>
    <row r="108" spans="1:3" x14ac:dyDescent="0.25">
      <c r="A108" s="170">
        <v>6248</v>
      </c>
      <c r="B108" s="214" t="s">
        <v>578</v>
      </c>
      <c r="C108" s="171">
        <v>6873</v>
      </c>
    </row>
    <row r="109" spans="1:3" x14ac:dyDescent="0.25">
      <c r="A109" s="170">
        <v>6249.1</v>
      </c>
      <c r="B109" s="214" t="s">
        <v>581</v>
      </c>
      <c r="C109" s="171">
        <v>3736</v>
      </c>
    </row>
    <row r="110" spans="1:3" x14ac:dyDescent="0.25">
      <c r="A110" s="170">
        <v>6251.1</v>
      </c>
      <c r="B110" s="214" t="s">
        <v>580</v>
      </c>
      <c r="C110" s="171">
        <v>3736</v>
      </c>
    </row>
    <row r="111" spans="1:3" x14ac:dyDescent="0.25">
      <c r="A111" s="170">
        <v>6252.1</v>
      </c>
      <c r="B111" s="214" t="s">
        <v>579</v>
      </c>
      <c r="C111" s="171">
        <v>3736</v>
      </c>
    </row>
    <row r="112" spans="1:3" x14ac:dyDescent="0.25">
      <c r="A112" s="170">
        <v>6253</v>
      </c>
      <c r="B112" s="214" t="s">
        <v>582</v>
      </c>
      <c r="C112" s="171">
        <v>9085</v>
      </c>
    </row>
    <row r="113" spans="1:3" x14ac:dyDescent="0.25">
      <c r="A113" s="170">
        <v>6255</v>
      </c>
      <c r="B113" s="214" t="s">
        <v>583</v>
      </c>
      <c r="C113" s="171">
        <v>12551</v>
      </c>
    </row>
    <row r="114" spans="1:3" x14ac:dyDescent="0.25">
      <c r="A114" s="170">
        <v>6256.1</v>
      </c>
      <c r="B114" s="214" t="s">
        <v>584</v>
      </c>
      <c r="C114" s="171">
        <v>4961</v>
      </c>
    </row>
    <row r="115" spans="1:3" x14ac:dyDescent="0.25">
      <c r="A115" s="170">
        <v>6257.1</v>
      </c>
      <c r="B115" s="214" t="s">
        <v>585</v>
      </c>
      <c r="C115" s="171">
        <v>3586</v>
      </c>
    </row>
    <row r="116" spans="1:3" x14ac:dyDescent="0.25">
      <c r="A116" s="170">
        <v>6258</v>
      </c>
      <c r="B116" s="214" t="s">
        <v>586</v>
      </c>
      <c r="C116" s="171">
        <v>15420</v>
      </c>
    </row>
    <row r="117" spans="1:3" ht="14.25" x14ac:dyDescent="0.2">
      <c r="A117" s="114">
        <v>6787</v>
      </c>
      <c r="B117" s="117" t="s">
        <v>69</v>
      </c>
      <c r="C117" s="134">
        <v>2869</v>
      </c>
    </row>
    <row r="118" spans="1:3" ht="14.25" x14ac:dyDescent="0.2">
      <c r="A118" s="114">
        <v>6791</v>
      </c>
      <c r="B118" s="117" t="s">
        <v>70</v>
      </c>
      <c r="C118" s="134">
        <v>2301</v>
      </c>
    </row>
    <row r="119" spans="1:3" ht="14.25" x14ac:dyDescent="0.2">
      <c r="A119" s="114">
        <v>6793</v>
      </c>
      <c r="B119" s="117" t="s">
        <v>71</v>
      </c>
      <c r="C119" s="134">
        <v>2301</v>
      </c>
    </row>
    <row r="120" spans="1:3" ht="14.25" x14ac:dyDescent="0.2">
      <c r="A120" s="114">
        <v>6795</v>
      </c>
      <c r="B120" s="117" t="s">
        <v>72</v>
      </c>
      <c r="C120" s="134">
        <v>2301</v>
      </c>
    </row>
    <row r="121" spans="1:3" s="121" customFormat="1" ht="15.75" x14ac:dyDescent="0.25">
      <c r="A121" s="215">
        <v>6797</v>
      </c>
      <c r="B121" s="216" t="s">
        <v>534</v>
      </c>
      <c r="C121" s="134">
        <v>4184</v>
      </c>
    </row>
    <row r="122" spans="1:3" x14ac:dyDescent="0.25">
      <c r="A122" s="170">
        <v>6798</v>
      </c>
      <c r="B122" s="214" t="s">
        <v>587</v>
      </c>
      <c r="C122" s="171">
        <v>5618</v>
      </c>
    </row>
    <row r="123" spans="1:3" x14ac:dyDescent="0.25">
      <c r="A123" s="170">
        <v>6799.1</v>
      </c>
      <c r="B123" s="214" t="s">
        <v>588</v>
      </c>
      <c r="C123" s="171">
        <v>3527</v>
      </c>
    </row>
    <row r="124" spans="1:3" x14ac:dyDescent="0.25">
      <c r="A124" s="170">
        <v>6800.1</v>
      </c>
      <c r="B124" s="214" t="s">
        <v>589</v>
      </c>
      <c r="C124" s="171">
        <v>3527</v>
      </c>
    </row>
    <row r="125" spans="1:3" x14ac:dyDescent="0.25">
      <c r="A125" s="170">
        <v>6801</v>
      </c>
      <c r="B125" s="214" t="s">
        <v>590</v>
      </c>
      <c r="C125" s="171">
        <v>5439</v>
      </c>
    </row>
    <row r="126" spans="1:3" x14ac:dyDescent="0.25">
      <c r="A126" s="170">
        <v>6803.1</v>
      </c>
      <c r="B126" s="172" t="s">
        <v>592</v>
      </c>
      <c r="C126" s="171">
        <v>3287</v>
      </c>
    </row>
    <row r="127" spans="1:3" x14ac:dyDescent="0.25">
      <c r="A127" s="170">
        <v>6805.1</v>
      </c>
      <c r="B127" s="214" t="s">
        <v>591</v>
      </c>
      <c r="C127" s="171">
        <v>3287</v>
      </c>
    </row>
    <row r="128" spans="1:3" ht="14.25" x14ac:dyDescent="0.2">
      <c r="A128" s="114">
        <v>6900</v>
      </c>
      <c r="B128" s="117" t="s">
        <v>73</v>
      </c>
      <c r="C128" s="134">
        <v>2690</v>
      </c>
    </row>
    <row r="129" spans="1:3" ht="14.25" x14ac:dyDescent="0.2">
      <c r="A129" s="114">
        <v>6902</v>
      </c>
      <c r="B129" s="117" t="s">
        <v>74</v>
      </c>
      <c r="C129" s="134">
        <v>3287</v>
      </c>
    </row>
    <row r="130" spans="1:3" ht="14.25" x14ac:dyDescent="0.2">
      <c r="A130" s="114">
        <v>6906</v>
      </c>
      <c r="B130" s="117" t="s">
        <v>75</v>
      </c>
      <c r="C130" s="134">
        <v>2720</v>
      </c>
    </row>
    <row r="131" spans="1:3" ht="14.25" x14ac:dyDescent="0.2">
      <c r="A131" s="114">
        <v>6917</v>
      </c>
      <c r="B131" s="115" t="s">
        <v>76</v>
      </c>
      <c r="C131" s="134">
        <v>2182</v>
      </c>
    </row>
    <row r="132" spans="1:3" x14ac:dyDescent="0.25">
      <c r="A132" s="170">
        <v>7424</v>
      </c>
      <c r="B132" s="214" t="s">
        <v>593</v>
      </c>
      <c r="C132" s="171">
        <v>24744</v>
      </c>
    </row>
    <row r="133" spans="1:3" x14ac:dyDescent="0.25">
      <c r="A133" s="170">
        <v>7425</v>
      </c>
      <c r="B133" s="214" t="s">
        <v>594</v>
      </c>
      <c r="C133" s="171">
        <v>33171</v>
      </c>
    </row>
    <row r="134" spans="1:3" x14ac:dyDescent="0.25">
      <c r="A134" s="170">
        <v>7426</v>
      </c>
      <c r="B134" s="214" t="s">
        <v>595</v>
      </c>
      <c r="C134" s="171">
        <v>21517</v>
      </c>
    </row>
    <row r="135" spans="1:3" x14ac:dyDescent="0.25">
      <c r="A135" s="170">
        <v>7427</v>
      </c>
      <c r="B135" s="214" t="s">
        <v>596</v>
      </c>
      <c r="C135" s="171">
        <v>27434</v>
      </c>
    </row>
    <row r="136" spans="1:3" x14ac:dyDescent="0.25">
      <c r="A136" s="170">
        <v>7428</v>
      </c>
      <c r="B136" s="214" t="s">
        <v>597</v>
      </c>
      <c r="C136" s="171">
        <v>26238</v>
      </c>
    </row>
    <row r="137" spans="1:3" x14ac:dyDescent="0.25">
      <c r="A137" s="170">
        <v>7429</v>
      </c>
      <c r="B137" s="214" t="s">
        <v>598</v>
      </c>
      <c r="C137" s="171">
        <v>27852</v>
      </c>
    </row>
    <row r="138" spans="1:3" x14ac:dyDescent="0.25">
      <c r="A138" s="170">
        <v>7430</v>
      </c>
      <c r="B138" s="214" t="s">
        <v>599</v>
      </c>
      <c r="C138" s="171">
        <v>19724</v>
      </c>
    </row>
    <row r="139" spans="1:3" x14ac:dyDescent="0.25">
      <c r="A139" s="170">
        <v>7431</v>
      </c>
      <c r="B139" s="214" t="s">
        <v>600</v>
      </c>
      <c r="C139" s="171">
        <v>28450</v>
      </c>
    </row>
    <row r="140" spans="1:3" x14ac:dyDescent="0.25">
      <c r="A140" s="170">
        <v>7432</v>
      </c>
      <c r="B140" s="214" t="s">
        <v>601</v>
      </c>
      <c r="C140" s="171">
        <v>26716</v>
      </c>
    </row>
    <row r="141" spans="1:3" x14ac:dyDescent="0.25">
      <c r="A141" s="170">
        <v>7433</v>
      </c>
      <c r="B141" s="214" t="s">
        <v>602</v>
      </c>
      <c r="C141" s="171">
        <v>22772</v>
      </c>
    </row>
    <row r="142" spans="1:3" x14ac:dyDescent="0.25">
      <c r="A142" s="170">
        <v>7434</v>
      </c>
      <c r="B142" s="214" t="s">
        <v>603</v>
      </c>
      <c r="C142" s="171">
        <v>13986</v>
      </c>
    </row>
    <row r="143" spans="1:3" x14ac:dyDescent="0.25">
      <c r="A143" s="170">
        <v>7435</v>
      </c>
      <c r="B143" s="214" t="s">
        <v>604</v>
      </c>
      <c r="C143" s="171">
        <v>14105</v>
      </c>
    </row>
    <row r="144" spans="1:3" x14ac:dyDescent="0.25">
      <c r="A144" s="170">
        <v>7436</v>
      </c>
      <c r="B144" s="214" t="s">
        <v>605</v>
      </c>
      <c r="C144" s="171">
        <v>14105</v>
      </c>
    </row>
    <row r="145" spans="1:3" ht="14.25" x14ac:dyDescent="0.2">
      <c r="A145" s="114">
        <v>9020</v>
      </c>
      <c r="B145" s="117" t="s">
        <v>436</v>
      </c>
      <c r="C145" s="134">
        <v>2331</v>
      </c>
    </row>
    <row r="146" spans="1:3" ht="14.25" x14ac:dyDescent="0.2">
      <c r="A146" s="114">
        <v>9020.5</v>
      </c>
      <c r="B146" s="217" t="s">
        <v>437</v>
      </c>
      <c r="C146" s="134">
        <v>2869</v>
      </c>
    </row>
    <row r="147" spans="1:3" ht="14.25" x14ac:dyDescent="0.2">
      <c r="A147" s="114">
        <v>9024</v>
      </c>
      <c r="B147" s="117" t="s">
        <v>438</v>
      </c>
      <c r="C147" s="134">
        <v>2361</v>
      </c>
    </row>
    <row r="148" spans="1:3" ht="14.25" x14ac:dyDescent="0.2">
      <c r="A148" s="114">
        <v>9024.5</v>
      </c>
      <c r="B148" s="117" t="s">
        <v>439</v>
      </c>
      <c r="C148" s="134">
        <v>2869</v>
      </c>
    </row>
    <row r="149" spans="1:3" ht="14.25" x14ac:dyDescent="0.2">
      <c r="A149" s="114">
        <v>9026</v>
      </c>
      <c r="B149" s="117" t="s">
        <v>440</v>
      </c>
      <c r="C149" s="134">
        <v>2570</v>
      </c>
    </row>
    <row r="150" spans="1:3" ht="14.25" x14ac:dyDescent="0.2">
      <c r="A150" s="114">
        <v>9060</v>
      </c>
      <c r="B150" s="117" t="s">
        <v>446</v>
      </c>
      <c r="C150" s="134">
        <v>2958</v>
      </c>
    </row>
    <row r="151" spans="1:3" ht="14.25" x14ac:dyDescent="0.2">
      <c r="A151" s="114">
        <v>9061</v>
      </c>
      <c r="B151" s="117" t="s">
        <v>447</v>
      </c>
      <c r="C151" s="134">
        <v>3795</v>
      </c>
    </row>
    <row r="152" spans="1:3" ht="14.25" x14ac:dyDescent="0.2">
      <c r="A152" s="114">
        <v>9064</v>
      </c>
      <c r="B152" s="117" t="s">
        <v>448</v>
      </c>
      <c r="C152" s="134">
        <v>2959</v>
      </c>
    </row>
    <row r="153" spans="1:3" ht="14.25" x14ac:dyDescent="0.2">
      <c r="A153" s="114">
        <v>9070</v>
      </c>
      <c r="B153" s="115" t="s">
        <v>77</v>
      </c>
      <c r="C153" s="134">
        <v>2690</v>
      </c>
    </row>
    <row r="154" spans="1:3" ht="14.25" x14ac:dyDescent="0.2">
      <c r="A154" s="114">
        <v>9074</v>
      </c>
      <c r="B154" s="115" t="s">
        <v>78</v>
      </c>
      <c r="C154" s="134">
        <v>2690</v>
      </c>
    </row>
    <row r="155" spans="1:3" ht="14.25" x14ac:dyDescent="0.2">
      <c r="A155" s="114">
        <v>9076</v>
      </c>
      <c r="B155" s="115" t="s">
        <v>79</v>
      </c>
      <c r="C155" s="134">
        <v>3347</v>
      </c>
    </row>
    <row r="156" spans="1:3" ht="14.25" x14ac:dyDescent="0.2">
      <c r="A156" s="114">
        <v>9080</v>
      </c>
      <c r="B156" s="115" t="s">
        <v>80</v>
      </c>
      <c r="C156" s="134">
        <v>2929</v>
      </c>
    </row>
    <row r="157" spans="1:3" ht="14.25" x14ac:dyDescent="0.2">
      <c r="A157" s="114">
        <v>9084</v>
      </c>
      <c r="B157" s="115" t="s">
        <v>81</v>
      </c>
      <c r="C157" s="134">
        <v>2899</v>
      </c>
    </row>
    <row r="158" spans="1:3" ht="14.25" x14ac:dyDescent="0.2">
      <c r="A158" s="114">
        <v>9086</v>
      </c>
      <c r="B158" s="115" t="s">
        <v>535</v>
      </c>
      <c r="C158" s="134">
        <v>2839</v>
      </c>
    </row>
    <row r="159" spans="1:3" ht="14.25" x14ac:dyDescent="0.2">
      <c r="A159" s="114">
        <v>9120</v>
      </c>
      <c r="B159" s="117" t="s">
        <v>397</v>
      </c>
      <c r="C159" s="134">
        <v>2092</v>
      </c>
    </row>
    <row r="160" spans="1:3" ht="14.25" x14ac:dyDescent="0.2">
      <c r="A160" s="114">
        <v>9121</v>
      </c>
      <c r="B160" s="117" t="s">
        <v>398</v>
      </c>
      <c r="C160" s="134">
        <v>2600</v>
      </c>
    </row>
    <row r="161" spans="1:3" ht="14.25" x14ac:dyDescent="0.2">
      <c r="A161" s="114">
        <v>9124</v>
      </c>
      <c r="B161" s="117" t="s">
        <v>399</v>
      </c>
      <c r="C161" s="134">
        <v>1973</v>
      </c>
    </row>
    <row r="162" spans="1:3" ht="14.25" x14ac:dyDescent="0.2">
      <c r="A162" s="114">
        <v>9126</v>
      </c>
      <c r="B162" s="117" t="s">
        <v>400</v>
      </c>
      <c r="C162" s="134">
        <v>2152</v>
      </c>
    </row>
    <row r="163" spans="1:3" x14ac:dyDescent="0.25">
      <c r="A163" s="170">
        <v>9180</v>
      </c>
      <c r="B163" s="214" t="s">
        <v>607</v>
      </c>
      <c r="C163" s="171">
        <v>3210</v>
      </c>
    </row>
    <row r="164" spans="1:3" x14ac:dyDescent="0.25">
      <c r="A164" s="170">
        <v>9184</v>
      </c>
      <c r="B164" s="214" t="s">
        <v>608</v>
      </c>
      <c r="C164" s="171">
        <v>3210</v>
      </c>
    </row>
    <row r="165" spans="1:3" x14ac:dyDescent="0.25">
      <c r="A165" s="170">
        <v>9190</v>
      </c>
      <c r="B165" s="214" t="s">
        <v>609</v>
      </c>
      <c r="C165" s="171">
        <v>2833</v>
      </c>
    </row>
    <row r="166" spans="1:3" x14ac:dyDescent="0.25">
      <c r="A166" s="170">
        <v>9194</v>
      </c>
      <c r="B166" s="214" t="s">
        <v>610</v>
      </c>
      <c r="C166" s="171">
        <v>2833</v>
      </c>
    </row>
    <row r="167" spans="1:3" x14ac:dyDescent="0.25">
      <c r="A167" s="170">
        <v>9210</v>
      </c>
      <c r="B167" s="214" t="s">
        <v>611</v>
      </c>
      <c r="C167" s="171">
        <v>2833</v>
      </c>
    </row>
    <row r="168" spans="1:3" x14ac:dyDescent="0.25">
      <c r="A168" s="170">
        <v>9210.2999999999993</v>
      </c>
      <c r="B168" s="214" t="s">
        <v>612</v>
      </c>
      <c r="C168" s="171">
        <v>8445</v>
      </c>
    </row>
    <row r="169" spans="1:3" x14ac:dyDescent="0.25">
      <c r="A169" s="170">
        <v>9214</v>
      </c>
      <c r="B169" s="214" t="s">
        <v>613</v>
      </c>
      <c r="C169" s="171">
        <v>2815</v>
      </c>
    </row>
    <row r="170" spans="1:3" x14ac:dyDescent="0.25">
      <c r="A170" s="170">
        <v>9214.2999999999993</v>
      </c>
      <c r="B170" s="214" t="s">
        <v>614</v>
      </c>
      <c r="C170" s="171">
        <v>8445</v>
      </c>
    </row>
    <row r="171" spans="1:3" x14ac:dyDescent="0.25">
      <c r="A171" s="170">
        <v>9216</v>
      </c>
      <c r="B171" s="214" t="s">
        <v>615</v>
      </c>
      <c r="C171" s="171">
        <v>2779</v>
      </c>
    </row>
    <row r="172" spans="1:3" x14ac:dyDescent="0.25">
      <c r="A172" s="170">
        <v>9220</v>
      </c>
      <c r="B172" s="214" t="s">
        <v>616</v>
      </c>
      <c r="C172" s="171">
        <v>2630</v>
      </c>
    </row>
    <row r="173" spans="1:3" x14ac:dyDescent="0.25">
      <c r="A173" s="170">
        <v>9221</v>
      </c>
      <c r="B173" s="214" t="s">
        <v>617</v>
      </c>
      <c r="C173" s="171">
        <v>3168</v>
      </c>
    </row>
    <row r="174" spans="1:3" x14ac:dyDescent="0.25">
      <c r="A174" s="170">
        <v>9224</v>
      </c>
      <c r="B174" s="214" t="s">
        <v>618</v>
      </c>
      <c r="C174" s="171">
        <v>2391</v>
      </c>
    </row>
    <row r="175" spans="1:3" x14ac:dyDescent="0.25">
      <c r="A175" s="170">
        <v>9226</v>
      </c>
      <c r="B175" s="214" t="s">
        <v>619</v>
      </c>
      <c r="C175" s="171">
        <v>2481</v>
      </c>
    </row>
    <row r="176" spans="1:3" customFormat="1" x14ac:dyDescent="0.25">
      <c r="A176" s="242" t="s">
        <v>82</v>
      </c>
      <c r="B176" s="243"/>
      <c r="C176" s="244"/>
    </row>
    <row r="177" spans="1:3" customFormat="1" x14ac:dyDescent="0.25">
      <c r="A177" s="239" t="s">
        <v>83</v>
      </c>
      <c r="B177" s="240" t="s">
        <v>84</v>
      </c>
      <c r="C177" s="241">
        <v>2600</v>
      </c>
    </row>
    <row r="178" spans="1:3" customFormat="1" x14ac:dyDescent="0.25">
      <c r="A178" s="25" t="s">
        <v>85</v>
      </c>
      <c r="B178" s="127" t="s">
        <v>86</v>
      </c>
      <c r="C178" s="188">
        <v>4500</v>
      </c>
    </row>
    <row r="179" spans="1:3" customFormat="1" x14ac:dyDescent="0.25">
      <c r="A179" s="25" t="s">
        <v>87</v>
      </c>
      <c r="B179" s="127" t="s">
        <v>88</v>
      </c>
      <c r="C179" s="188">
        <v>8050</v>
      </c>
    </row>
    <row r="180" spans="1:3" customFormat="1" x14ac:dyDescent="0.25">
      <c r="A180" s="237" t="s">
        <v>89</v>
      </c>
      <c r="B180" s="238" t="s">
        <v>90</v>
      </c>
      <c r="C180" s="188">
        <v>5000</v>
      </c>
    </row>
    <row r="181" spans="1:3" x14ac:dyDescent="0.25">
      <c r="A181" s="96"/>
      <c r="B181" s="32"/>
    </row>
    <row r="183" spans="1:3" x14ac:dyDescent="0.25">
      <c r="A183" s="97"/>
      <c r="B183" s="43" t="s">
        <v>571</v>
      </c>
    </row>
    <row r="184" spans="1:3" x14ac:dyDescent="0.25">
      <c r="A184" s="98"/>
      <c r="B184" s="43" t="s">
        <v>91</v>
      </c>
    </row>
    <row r="185" spans="1:3" x14ac:dyDescent="0.25">
      <c r="C185" s="125"/>
    </row>
    <row r="186" spans="1:3" x14ac:dyDescent="0.25">
      <c r="C186" s="125"/>
    </row>
    <row r="187" spans="1:3" x14ac:dyDescent="0.25">
      <c r="C187" s="125"/>
    </row>
    <row r="188" spans="1:3" x14ac:dyDescent="0.25">
      <c r="C188" s="125"/>
    </row>
    <row r="189" spans="1:3" x14ac:dyDescent="0.25">
      <c r="C189" s="125"/>
    </row>
    <row r="190" spans="1:3" x14ac:dyDescent="0.25">
      <c r="C190" s="125"/>
    </row>
    <row r="191" spans="1:3" x14ac:dyDescent="0.25">
      <c r="C191" s="125"/>
    </row>
    <row r="192" spans="1:3" x14ac:dyDescent="0.25">
      <c r="C192" s="125"/>
    </row>
    <row r="193" spans="3:3" x14ac:dyDescent="0.25">
      <c r="C193" s="125"/>
    </row>
    <row r="194" spans="3:3" x14ac:dyDescent="0.25">
      <c r="C194" s="125"/>
    </row>
  </sheetData>
  <sheetProtection selectLockedCells="1" selectUnlockedCells="1"/>
  <autoFilter ref="A2:B75"/>
  <sortState ref="A4:C175">
    <sortCondition ref="A4:A175"/>
  </sortState>
  <dataConsolidate/>
  <mergeCells count="1">
    <mergeCell ref="A176:C176"/>
  </mergeCells>
  <phoneticPr fontId="30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50"/>
  </sheetPr>
  <dimension ref="A1:C216"/>
  <sheetViews>
    <sheetView zoomScale="85" zoomScaleNormal="85" workbookViewId="0">
      <selection activeCell="D14" sqref="D14"/>
    </sheetView>
  </sheetViews>
  <sheetFormatPr baseColWidth="10" defaultColWidth="10.85546875" defaultRowHeight="14.25" x14ac:dyDescent="0.2"/>
  <cols>
    <col min="1" max="1" width="10.42578125" style="88" customWidth="1"/>
    <col min="2" max="2" width="80" style="13" customWidth="1"/>
    <col min="3" max="16384" width="10.85546875" style="13"/>
  </cols>
  <sheetData>
    <row r="1" spans="1:3" ht="15" x14ac:dyDescent="0.25">
      <c r="A1" s="85" t="s">
        <v>92</v>
      </c>
      <c r="B1" s="34" t="s">
        <v>93</v>
      </c>
      <c r="C1" s="129"/>
    </row>
    <row r="2" spans="1:3" ht="15" x14ac:dyDescent="0.25">
      <c r="A2" s="86" t="s">
        <v>9</v>
      </c>
      <c r="B2" s="34" t="s">
        <v>10</v>
      </c>
      <c r="C2" s="129"/>
    </row>
    <row r="3" spans="1:3" x14ac:dyDescent="0.2">
      <c r="A3" s="36">
        <v>2001.3</v>
      </c>
      <c r="B3" s="21" t="s">
        <v>94</v>
      </c>
      <c r="C3" s="135">
        <v>3550</v>
      </c>
    </row>
    <row r="4" spans="1:3" x14ac:dyDescent="0.2">
      <c r="A4" s="36">
        <v>2003.3</v>
      </c>
      <c r="B4" s="24" t="s">
        <v>95</v>
      </c>
      <c r="C4" s="135">
        <v>3820</v>
      </c>
    </row>
    <row r="5" spans="1:3" x14ac:dyDescent="0.2">
      <c r="A5" s="36">
        <v>2008</v>
      </c>
      <c r="B5" s="21" t="s">
        <v>96</v>
      </c>
      <c r="C5" s="135">
        <v>1350</v>
      </c>
    </row>
    <row r="6" spans="1:3" x14ac:dyDescent="0.2">
      <c r="A6" s="36">
        <v>2011.3</v>
      </c>
      <c r="B6" s="24" t="s">
        <v>97</v>
      </c>
      <c r="C6" s="135">
        <v>3860</v>
      </c>
    </row>
    <row r="7" spans="1:3" x14ac:dyDescent="0.2">
      <c r="A7" s="36">
        <v>2012.3</v>
      </c>
      <c r="B7" s="24" t="s">
        <v>98</v>
      </c>
      <c r="C7" s="135">
        <v>2950</v>
      </c>
    </row>
    <row r="8" spans="1:3" x14ac:dyDescent="0.2">
      <c r="A8" s="36">
        <v>2013.3</v>
      </c>
      <c r="B8" s="17" t="s">
        <v>99</v>
      </c>
      <c r="C8" s="135">
        <v>3330</v>
      </c>
    </row>
    <row r="9" spans="1:3" x14ac:dyDescent="0.2">
      <c r="A9" s="36">
        <v>2015.3</v>
      </c>
      <c r="B9" s="24" t="s">
        <v>100</v>
      </c>
      <c r="C9" s="135">
        <v>2870</v>
      </c>
    </row>
    <row r="10" spans="1:3" x14ac:dyDescent="0.2">
      <c r="A10" s="36">
        <v>2039.3</v>
      </c>
      <c r="B10" s="24" t="s">
        <v>101</v>
      </c>
      <c r="C10" s="135">
        <v>3100</v>
      </c>
    </row>
    <row r="11" spans="1:3" x14ac:dyDescent="0.2">
      <c r="A11" s="87">
        <v>2050.3000000000002</v>
      </c>
      <c r="B11" s="16" t="s">
        <v>102</v>
      </c>
      <c r="C11" s="135">
        <v>3500</v>
      </c>
    </row>
    <row r="12" spans="1:3" x14ac:dyDescent="0.2">
      <c r="A12" s="36">
        <v>2063.3000000000002</v>
      </c>
      <c r="B12" s="24" t="s">
        <v>103</v>
      </c>
      <c r="C12" s="135">
        <v>3830</v>
      </c>
    </row>
    <row r="13" spans="1:3" x14ac:dyDescent="0.2">
      <c r="A13" s="36">
        <v>2064.3000000000002</v>
      </c>
      <c r="B13" s="24" t="s">
        <v>104</v>
      </c>
      <c r="C13" s="135">
        <v>2990</v>
      </c>
    </row>
    <row r="14" spans="1:3" x14ac:dyDescent="0.2">
      <c r="A14" s="36">
        <v>2086.3000000000002</v>
      </c>
      <c r="B14" s="26" t="s">
        <v>105</v>
      </c>
      <c r="C14" s="135">
        <v>3270</v>
      </c>
    </row>
    <row r="15" spans="1:3" x14ac:dyDescent="0.2">
      <c r="A15" s="36">
        <v>2098</v>
      </c>
      <c r="B15" s="24" t="s">
        <v>106</v>
      </c>
      <c r="C15" s="135">
        <v>2110</v>
      </c>
    </row>
    <row r="16" spans="1:3" x14ac:dyDescent="0.2">
      <c r="A16" s="36">
        <v>2099</v>
      </c>
      <c r="B16" s="24" t="s">
        <v>107</v>
      </c>
      <c r="C16" s="135">
        <v>2500</v>
      </c>
    </row>
    <row r="17" spans="1:3" x14ac:dyDescent="0.2">
      <c r="A17" s="36">
        <v>2100.3000000000002</v>
      </c>
      <c r="B17" s="24" t="s">
        <v>108</v>
      </c>
      <c r="C17" s="135">
        <v>3280</v>
      </c>
    </row>
    <row r="18" spans="1:3" x14ac:dyDescent="0.2">
      <c r="A18" s="87">
        <v>2101.3000000000002</v>
      </c>
      <c r="B18" s="24" t="s">
        <v>109</v>
      </c>
      <c r="C18" s="135">
        <v>3030</v>
      </c>
    </row>
    <row r="19" spans="1:3" x14ac:dyDescent="0.2">
      <c r="A19" s="36">
        <v>2119</v>
      </c>
      <c r="B19" s="24" t="s">
        <v>110</v>
      </c>
      <c r="C19" s="135">
        <v>1970</v>
      </c>
    </row>
    <row r="20" spans="1:3" x14ac:dyDescent="0.2">
      <c r="A20" s="36">
        <v>2140</v>
      </c>
      <c r="B20" s="21" t="s">
        <v>111</v>
      </c>
      <c r="C20" s="135">
        <v>1970</v>
      </c>
    </row>
    <row r="21" spans="1:3" x14ac:dyDescent="0.2">
      <c r="A21" s="36">
        <v>2211.3000000000002</v>
      </c>
      <c r="B21" s="24" t="s">
        <v>112</v>
      </c>
      <c r="C21" s="135">
        <v>2980</v>
      </c>
    </row>
    <row r="22" spans="1:3" x14ac:dyDescent="0.2">
      <c r="A22" s="36">
        <v>2216.3000000000002</v>
      </c>
      <c r="B22" s="24" t="s">
        <v>113</v>
      </c>
      <c r="C22" s="135">
        <v>2460</v>
      </c>
    </row>
    <row r="23" spans="1:3" x14ac:dyDescent="0.2">
      <c r="A23" s="87">
        <v>2275.3000000000002</v>
      </c>
      <c r="B23" s="24" t="s">
        <v>114</v>
      </c>
      <c r="C23" s="135">
        <v>2260</v>
      </c>
    </row>
    <row r="24" spans="1:3" x14ac:dyDescent="0.2">
      <c r="A24" s="87">
        <v>2283.3000000000002</v>
      </c>
      <c r="B24" s="24" t="s">
        <v>115</v>
      </c>
      <c r="C24" s="135">
        <v>2660</v>
      </c>
    </row>
    <row r="25" spans="1:3" x14ac:dyDescent="0.2">
      <c r="A25" s="87">
        <v>2285.3000000000002</v>
      </c>
      <c r="B25" s="24" t="s">
        <v>116</v>
      </c>
      <c r="C25" s="135">
        <v>2470</v>
      </c>
    </row>
    <row r="26" spans="1:3" x14ac:dyDescent="0.2">
      <c r="A26" s="36">
        <v>2287</v>
      </c>
      <c r="B26" s="24" t="s">
        <v>117</v>
      </c>
      <c r="C26" s="135">
        <v>2760</v>
      </c>
    </row>
    <row r="27" spans="1:3" x14ac:dyDescent="0.2">
      <c r="A27" s="36">
        <v>2288</v>
      </c>
      <c r="B27" s="24" t="s">
        <v>118</v>
      </c>
      <c r="C27" s="135">
        <v>1960</v>
      </c>
    </row>
    <row r="28" spans="1:3" x14ac:dyDescent="0.2">
      <c r="A28" s="36">
        <v>2289</v>
      </c>
      <c r="B28" s="24" t="s">
        <v>119</v>
      </c>
      <c r="C28" s="135">
        <v>1670</v>
      </c>
    </row>
    <row r="29" spans="1:3" x14ac:dyDescent="0.2">
      <c r="A29" s="36">
        <v>2290</v>
      </c>
      <c r="B29" s="24" t="s">
        <v>120</v>
      </c>
      <c r="C29" s="135">
        <v>1330</v>
      </c>
    </row>
    <row r="30" spans="1:3" x14ac:dyDescent="0.2">
      <c r="A30" s="36">
        <v>2292.3000000000002</v>
      </c>
      <c r="B30" s="21" t="s">
        <v>121</v>
      </c>
      <c r="C30" s="135">
        <v>3740</v>
      </c>
    </row>
    <row r="31" spans="1:3" x14ac:dyDescent="0.2">
      <c r="A31" s="36">
        <v>2293</v>
      </c>
      <c r="B31" s="21" t="s">
        <v>365</v>
      </c>
      <c r="C31" s="135">
        <v>1230</v>
      </c>
    </row>
    <row r="32" spans="1:3" x14ac:dyDescent="0.2">
      <c r="A32" s="36">
        <v>2295</v>
      </c>
      <c r="B32" s="21" t="s">
        <v>366</v>
      </c>
      <c r="C32" s="135">
        <v>3770</v>
      </c>
    </row>
    <row r="33" spans="1:3" x14ac:dyDescent="0.2">
      <c r="A33" s="36">
        <v>2296</v>
      </c>
      <c r="B33" s="21" t="s">
        <v>384</v>
      </c>
      <c r="C33" s="135">
        <v>1760</v>
      </c>
    </row>
    <row r="34" spans="1:3" x14ac:dyDescent="0.2">
      <c r="A34" s="36">
        <v>2297.3000000000002</v>
      </c>
      <c r="B34" s="21" t="s">
        <v>385</v>
      </c>
      <c r="C34" s="135">
        <v>3140</v>
      </c>
    </row>
    <row r="35" spans="1:3" x14ac:dyDescent="0.2">
      <c r="A35" s="36">
        <v>2298.3000000000002</v>
      </c>
      <c r="B35" s="21" t="s">
        <v>497</v>
      </c>
      <c r="C35" s="135">
        <v>4360</v>
      </c>
    </row>
    <row r="36" spans="1:3" x14ac:dyDescent="0.2">
      <c r="A36" s="36">
        <v>2299.3000000000002</v>
      </c>
      <c r="B36" s="21" t="s">
        <v>498</v>
      </c>
      <c r="C36" s="135">
        <v>3390</v>
      </c>
    </row>
    <row r="37" spans="1:3" x14ac:dyDescent="0.2">
      <c r="A37" s="36">
        <v>2320.3000000000002</v>
      </c>
      <c r="B37" s="17" t="s">
        <v>122</v>
      </c>
      <c r="C37" s="135">
        <v>4280</v>
      </c>
    </row>
    <row r="38" spans="1:3" x14ac:dyDescent="0.2">
      <c r="A38" s="36">
        <v>2331</v>
      </c>
      <c r="B38" s="17" t="s">
        <v>123</v>
      </c>
      <c r="C38" s="135">
        <v>980</v>
      </c>
    </row>
    <row r="39" spans="1:3" x14ac:dyDescent="0.2">
      <c r="A39" s="36">
        <v>2349</v>
      </c>
      <c r="B39" s="21" t="s">
        <v>124</v>
      </c>
      <c r="C39" s="135">
        <v>1220</v>
      </c>
    </row>
    <row r="40" spans="1:3" x14ac:dyDescent="0.2">
      <c r="A40" s="36">
        <v>2350.3000000000002</v>
      </c>
      <c r="B40" s="24" t="s">
        <v>125</v>
      </c>
      <c r="C40" s="135">
        <v>2290</v>
      </c>
    </row>
    <row r="41" spans="1:3" x14ac:dyDescent="0.2">
      <c r="A41" s="36">
        <v>2356.3000000000002</v>
      </c>
      <c r="B41" s="24" t="s">
        <v>126</v>
      </c>
      <c r="C41" s="135">
        <v>3710</v>
      </c>
    </row>
    <row r="42" spans="1:3" x14ac:dyDescent="0.2">
      <c r="A42" s="36">
        <v>2357</v>
      </c>
      <c r="B42" s="24" t="s">
        <v>127</v>
      </c>
      <c r="C42" s="135">
        <v>1970</v>
      </c>
    </row>
    <row r="43" spans="1:3" x14ac:dyDescent="0.2">
      <c r="A43" s="36">
        <v>2361.3000000000002</v>
      </c>
      <c r="B43" s="38" t="s">
        <v>128</v>
      </c>
      <c r="C43" s="135">
        <v>3960</v>
      </c>
    </row>
    <row r="44" spans="1:3" x14ac:dyDescent="0.2">
      <c r="A44" s="36">
        <v>2379.3000000000002</v>
      </c>
      <c r="B44" s="24" t="s">
        <v>129</v>
      </c>
      <c r="C44" s="135">
        <v>2610</v>
      </c>
    </row>
    <row r="45" spans="1:3" x14ac:dyDescent="0.2">
      <c r="A45" s="36">
        <v>2398.3000000000002</v>
      </c>
      <c r="B45" s="24" t="s">
        <v>130</v>
      </c>
      <c r="C45" s="135">
        <v>3320</v>
      </c>
    </row>
    <row r="46" spans="1:3" x14ac:dyDescent="0.2">
      <c r="A46" s="36">
        <v>2454</v>
      </c>
      <c r="B46" s="24" t="s">
        <v>131</v>
      </c>
      <c r="C46" s="135">
        <v>1290</v>
      </c>
    </row>
    <row r="47" spans="1:3" x14ac:dyDescent="0.2">
      <c r="A47" s="36">
        <v>2474.3000000000002</v>
      </c>
      <c r="B47" s="24" t="s">
        <v>132</v>
      </c>
      <c r="C47" s="135">
        <v>2880</v>
      </c>
    </row>
    <row r="48" spans="1:3" x14ac:dyDescent="0.2">
      <c r="A48" s="36">
        <v>2504</v>
      </c>
      <c r="B48" s="24" t="s">
        <v>133</v>
      </c>
      <c r="C48" s="135">
        <v>3790</v>
      </c>
    </row>
    <row r="49" spans="1:3" x14ac:dyDescent="0.2">
      <c r="A49" s="36">
        <v>2524.3000000000002</v>
      </c>
      <c r="B49" s="24" t="s">
        <v>134</v>
      </c>
      <c r="C49" s="135">
        <v>3160</v>
      </c>
    </row>
    <row r="50" spans="1:3" x14ac:dyDescent="0.2">
      <c r="A50" s="36">
        <v>2527</v>
      </c>
      <c r="B50" s="24" t="s">
        <v>135</v>
      </c>
      <c r="C50" s="135">
        <v>1700</v>
      </c>
    </row>
    <row r="51" spans="1:3" x14ac:dyDescent="0.2">
      <c r="A51" s="36">
        <v>2550</v>
      </c>
      <c r="B51" s="21" t="s">
        <v>136</v>
      </c>
      <c r="C51" s="135">
        <v>1660</v>
      </c>
    </row>
    <row r="52" spans="1:3" x14ac:dyDescent="0.2">
      <c r="A52" s="36">
        <v>2557</v>
      </c>
      <c r="B52" s="21" t="s">
        <v>137</v>
      </c>
      <c r="C52" s="135">
        <v>1220</v>
      </c>
    </row>
    <row r="53" spans="1:3" x14ac:dyDescent="0.2">
      <c r="A53" s="36">
        <v>2562</v>
      </c>
      <c r="B53" s="21" t="s">
        <v>138</v>
      </c>
      <c r="C53" s="135">
        <v>1420</v>
      </c>
    </row>
    <row r="54" spans="1:3" x14ac:dyDescent="0.2">
      <c r="A54" s="36">
        <v>2563</v>
      </c>
      <c r="B54" s="21" t="s">
        <v>139</v>
      </c>
      <c r="C54" s="135">
        <v>1600</v>
      </c>
    </row>
    <row r="55" spans="1:3" x14ac:dyDescent="0.2">
      <c r="A55" s="36">
        <v>2564</v>
      </c>
      <c r="B55" s="21" t="s">
        <v>140</v>
      </c>
      <c r="C55" s="135">
        <v>1560</v>
      </c>
    </row>
    <row r="56" spans="1:3" x14ac:dyDescent="0.2">
      <c r="A56" s="36">
        <v>2568</v>
      </c>
      <c r="B56" s="21" t="s">
        <v>141</v>
      </c>
      <c r="C56" s="135">
        <v>1240</v>
      </c>
    </row>
    <row r="57" spans="1:3" x14ac:dyDescent="0.2">
      <c r="A57" s="36">
        <v>2574.3000000000002</v>
      </c>
      <c r="B57" s="21" t="s">
        <v>142</v>
      </c>
      <c r="C57" s="135">
        <v>4090</v>
      </c>
    </row>
    <row r="58" spans="1:3" x14ac:dyDescent="0.2">
      <c r="A58" s="36">
        <v>2577</v>
      </c>
      <c r="B58" s="21" t="s">
        <v>143</v>
      </c>
      <c r="C58" s="135">
        <v>2390</v>
      </c>
    </row>
    <row r="59" spans="1:3" x14ac:dyDescent="0.2">
      <c r="A59" s="36">
        <v>2578</v>
      </c>
      <c r="B59" s="21" t="s">
        <v>144</v>
      </c>
      <c r="C59" s="135">
        <v>2560</v>
      </c>
    </row>
    <row r="60" spans="1:3" x14ac:dyDescent="0.2">
      <c r="A60" s="111">
        <v>2592.3000000000002</v>
      </c>
      <c r="B60" s="110" t="s">
        <v>386</v>
      </c>
      <c r="C60" s="135">
        <v>3600</v>
      </c>
    </row>
    <row r="61" spans="1:3" x14ac:dyDescent="0.2">
      <c r="A61" s="112">
        <v>2600</v>
      </c>
      <c r="B61" s="113" t="s">
        <v>418</v>
      </c>
      <c r="C61" s="135">
        <v>1510</v>
      </c>
    </row>
    <row r="62" spans="1:3" x14ac:dyDescent="0.2">
      <c r="A62" s="112">
        <v>2603</v>
      </c>
      <c r="B62" s="113" t="s">
        <v>453</v>
      </c>
      <c r="C62" s="135">
        <v>2310</v>
      </c>
    </row>
    <row r="63" spans="1:3" ht="16.5" x14ac:dyDescent="0.2">
      <c r="A63" s="153">
        <v>2606</v>
      </c>
      <c r="B63" s="154" t="s">
        <v>484</v>
      </c>
      <c r="C63" s="135">
        <v>1530</v>
      </c>
    </row>
    <row r="64" spans="1:3" ht="16.5" x14ac:dyDescent="0.3">
      <c r="A64" s="153">
        <v>2607</v>
      </c>
      <c r="B64" s="155" t="s">
        <v>485</v>
      </c>
      <c r="C64" s="135">
        <v>1470</v>
      </c>
    </row>
    <row r="65" spans="1:3" ht="16.5" x14ac:dyDescent="0.3">
      <c r="A65" s="153">
        <v>2608</v>
      </c>
      <c r="B65" s="155" t="s">
        <v>486</v>
      </c>
      <c r="C65" s="135">
        <v>1430</v>
      </c>
    </row>
    <row r="66" spans="1:3" x14ac:dyDescent="0.2">
      <c r="A66" s="112">
        <v>2609</v>
      </c>
      <c r="B66" s="113" t="s">
        <v>499</v>
      </c>
      <c r="C66" s="135">
        <v>1860</v>
      </c>
    </row>
    <row r="67" spans="1:3" x14ac:dyDescent="0.2">
      <c r="A67" s="112">
        <v>2610.3000000000002</v>
      </c>
      <c r="B67" s="113" t="s">
        <v>500</v>
      </c>
      <c r="C67" s="135">
        <v>5710</v>
      </c>
    </row>
    <row r="68" spans="1:3" x14ac:dyDescent="0.2">
      <c r="A68" s="112">
        <v>2611</v>
      </c>
      <c r="B68" s="113" t="s">
        <v>501</v>
      </c>
      <c r="C68" s="135">
        <v>2890</v>
      </c>
    </row>
    <row r="69" spans="1:3" x14ac:dyDescent="0.2">
      <c r="A69" s="112">
        <v>2612</v>
      </c>
      <c r="B69" s="222" t="s">
        <v>536</v>
      </c>
      <c r="C69" s="135">
        <v>1520</v>
      </c>
    </row>
    <row r="70" spans="1:3" x14ac:dyDescent="0.2">
      <c r="A70" s="112">
        <v>2613</v>
      </c>
      <c r="B70" s="222" t="s">
        <v>537</v>
      </c>
      <c r="C70" s="135">
        <v>1770</v>
      </c>
    </row>
    <row r="71" spans="1:3" ht="15" x14ac:dyDescent="0.25">
      <c r="A71" s="169">
        <v>2616</v>
      </c>
      <c r="B71" s="172" t="s">
        <v>620</v>
      </c>
      <c r="C71" s="168">
        <v>6500</v>
      </c>
    </row>
    <row r="72" spans="1:3" ht="15" x14ac:dyDescent="0.25">
      <c r="A72" s="169">
        <v>2617</v>
      </c>
      <c r="B72" s="172" t="s">
        <v>621</v>
      </c>
      <c r="C72" s="168">
        <v>1830</v>
      </c>
    </row>
    <row r="73" spans="1:3" ht="15" x14ac:dyDescent="0.25">
      <c r="A73" s="169">
        <v>2900</v>
      </c>
      <c r="B73" s="172" t="s">
        <v>622</v>
      </c>
      <c r="C73" s="168">
        <v>1150</v>
      </c>
    </row>
    <row r="74" spans="1:3" x14ac:dyDescent="0.2">
      <c r="A74" s="112">
        <v>3660.3</v>
      </c>
      <c r="B74" s="113" t="s">
        <v>364</v>
      </c>
      <c r="C74" s="135">
        <v>3940</v>
      </c>
    </row>
    <row r="75" spans="1:3" ht="15" x14ac:dyDescent="0.25">
      <c r="A75" s="169">
        <v>11749</v>
      </c>
      <c r="B75" s="172" t="s">
        <v>623</v>
      </c>
      <c r="C75" s="168">
        <v>12220</v>
      </c>
    </row>
    <row r="76" spans="1:3" ht="15" x14ac:dyDescent="0.25">
      <c r="A76" s="169">
        <v>11750</v>
      </c>
      <c r="B76" s="172" t="s">
        <v>624</v>
      </c>
      <c r="C76" s="168">
        <v>3670</v>
      </c>
    </row>
    <row r="77" spans="1:3" ht="15" x14ac:dyDescent="0.25">
      <c r="A77" s="169">
        <v>11751</v>
      </c>
      <c r="B77" s="172" t="s">
        <v>625</v>
      </c>
      <c r="C77" s="168">
        <v>6580</v>
      </c>
    </row>
    <row r="78" spans="1:3" s="50" customFormat="1" ht="15" x14ac:dyDescent="0.25">
      <c r="A78" s="169">
        <v>11752</v>
      </c>
      <c r="B78" s="172" t="s">
        <v>626</v>
      </c>
      <c r="C78" s="168">
        <v>9800</v>
      </c>
    </row>
    <row r="79" spans="1:3" ht="15" x14ac:dyDescent="0.25">
      <c r="A79" s="169">
        <v>11753</v>
      </c>
      <c r="B79" s="172" t="s">
        <v>627</v>
      </c>
      <c r="C79" s="168">
        <v>9150</v>
      </c>
    </row>
    <row r="80" spans="1:3" ht="15" x14ac:dyDescent="0.25">
      <c r="A80" s="169">
        <v>11754</v>
      </c>
      <c r="B80" s="172" t="s">
        <v>628</v>
      </c>
      <c r="C80" s="168">
        <v>6550</v>
      </c>
    </row>
    <row r="81" spans="1:3" ht="15" x14ac:dyDescent="0.25">
      <c r="A81" s="169">
        <v>11755</v>
      </c>
      <c r="B81" s="172" t="s">
        <v>629</v>
      </c>
      <c r="C81" s="168">
        <v>8650</v>
      </c>
    </row>
    <row r="82" spans="1:3" ht="15" x14ac:dyDescent="0.25">
      <c r="A82" s="218">
        <v>11756</v>
      </c>
      <c r="B82" s="212" t="s">
        <v>630</v>
      </c>
      <c r="C82" s="168">
        <v>8650</v>
      </c>
    </row>
    <row r="83" spans="1:3" ht="15" x14ac:dyDescent="0.25">
      <c r="A83" s="218">
        <v>11757</v>
      </c>
      <c r="B83" s="212" t="s">
        <v>631</v>
      </c>
      <c r="C83" s="168">
        <v>8650</v>
      </c>
    </row>
    <row r="84" spans="1:3" ht="15" x14ac:dyDescent="0.25">
      <c r="A84" s="218">
        <v>11758</v>
      </c>
      <c r="B84" s="212" t="s">
        <v>632</v>
      </c>
      <c r="C84" s="168">
        <v>8650</v>
      </c>
    </row>
    <row r="85" spans="1:3" ht="15" x14ac:dyDescent="0.25">
      <c r="A85" s="218">
        <v>11759</v>
      </c>
      <c r="B85" s="212" t="s">
        <v>633</v>
      </c>
      <c r="C85" s="168">
        <v>19430</v>
      </c>
    </row>
    <row r="86" spans="1:3" ht="15" x14ac:dyDescent="0.25">
      <c r="A86" s="218">
        <v>11760</v>
      </c>
      <c r="B86" s="212" t="s">
        <v>634</v>
      </c>
      <c r="C86" s="168">
        <v>15040</v>
      </c>
    </row>
    <row r="87" spans="1:3" ht="15" x14ac:dyDescent="0.25">
      <c r="A87" s="218">
        <v>11761</v>
      </c>
      <c r="B87" s="212" t="s">
        <v>635</v>
      </c>
      <c r="C87" s="168">
        <v>15040</v>
      </c>
    </row>
    <row r="88" spans="1:3" ht="15.75" x14ac:dyDescent="0.25">
      <c r="A88" s="36">
        <v>11765</v>
      </c>
      <c r="B88" s="223" t="s">
        <v>538</v>
      </c>
      <c r="C88" s="135">
        <v>6960</v>
      </c>
    </row>
    <row r="89" spans="1:3" x14ac:dyDescent="0.2">
      <c r="A89" s="36">
        <v>11774</v>
      </c>
      <c r="B89" s="21" t="s">
        <v>529</v>
      </c>
      <c r="C89" s="135">
        <v>2630</v>
      </c>
    </row>
    <row r="90" spans="1:3" x14ac:dyDescent="0.2">
      <c r="A90" s="36">
        <v>11775</v>
      </c>
      <c r="B90" s="21" t="s">
        <v>502</v>
      </c>
      <c r="C90" s="135">
        <v>20650</v>
      </c>
    </row>
    <row r="91" spans="1:3" s="29" customFormat="1" x14ac:dyDescent="0.2">
      <c r="A91" s="36">
        <v>11778</v>
      </c>
      <c r="B91" s="21" t="s">
        <v>503</v>
      </c>
      <c r="C91" s="135">
        <v>6140</v>
      </c>
    </row>
    <row r="92" spans="1:3" s="29" customFormat="1" x14ac:dyDescent="0.2">
      <c r="A92" s="36">
        <v>11779</v>
      </c>
      <c r="B92" s="21" t="s">
        <v>504</v>
      </c>
      <c r="C92" s="135">
        <v>5830</v>
      </c>
    </row>
    <row r="93" spans="1:3" s="29" customFormat="1" ht="16.5" x14ac:dyDescent="0.3">
      <c r="A93" s="147">
        <v>11785</v>
      </c>
      <c r="B93" s="221" t="s">
        <v>487</v>
      </c>
      <c r="C93" s="135">
        <v>6210</v>
      </c>
    </row>
    <row r="94" spans="1:3" s="29" customFormat="1" x14ac:dyDescent="0.2">
      <c r="A94" s="36">
        <v>11788</v>
      </c>
      <c r="B94" s="21" t="s">
        <v>455</v>
      </c>
      <c r="C94" s="135">
        <v>4580</v>
      </c>
    </row>
    <row r="95" spans="1:3" s="29" customFormat="1" x14ac:dyDescent="0.2">
      <c r="A95" s="36">
        <v>11789</v>
      </c>
      <c r="B95" s="21" t="s">
        <v>456</v>
      </c>
      <c r="C95" s="135">
        <v>3040</v>
      </c>
    </row>
    <row r="96" spans="1:3" s="29" customFormat="1" x14ac:dyDescent="0.2">
      <c r="A96" s="36">
        <v>11790</v>
      </c>
      <c r="B96" s="21" t="s">
        <v>530</v>
      </c>
      <c r="C96" s="135">
        <v>3100</v>
      </c>
    </row>
    <row r="97" spans="1:3" s="29" customFormat="1" x14ac:dyDescent="0.2">
      <c r="A97" s="36">
        <v>11794</v>
      </c>
      <c r="B97" s="21" t="s">
        <v>457</v>
      </c>
      <c r="C97" s="135">
        <v>9060</v>
      </c>
    </row>
    <row r="98" spans="1:3" x14ac:dyDescent="0.2">
      <c r="A98" s="36">
        <v>11795</v>
      </c>
      <c r="B98" s="21" t="s">
        <v>458</v>
      </c>
      <c r="C98" s="135">
        <v>20310</v>
      </c>
    </row>
    <row r="99" spans="1:3" x14ac:dyDescent="0.2">
      <c r="A99" s="36">
        <v>11797</v>
      </c>
      <c r="B99" s="21" t="s">
        <v>419</v>
      </c>
      <c r="C99" s="135">
        <v>3480</v>
      </c>
    </row>
    <row r="100" spans="1:3" x14ac:dyDescent="0.2">
      <c r="A100" s="36">
        <v>11798</v>
      </c>
      <c r="B100" s="21" t="s">
        <v>420</v>
      </c>
      <c r="C100" s="135">
        <v>3820</v>
      </c>
    </row>
    <row r="101" spans="1:3" x14ac:dyDescent="0.2">
      <c r="A101" s="36">
        <v>11811</v>
      </c>
      <c r="B101" s="21" t="s">
        <v>411</v>
      </c>
      <c r="C101" s="135">
        <v>12290</v>
      </c>
    </row>
    <row r="102" spans="1:3" x14ac:dyDescent="0.2">
      <c r="A102" s="36">
        <v>11812</v>
      </c>
      <c r="B102" s="21" t="s">
        <v>421</v>
      </c>
      <c r="C102" s="135">
        <v>3200</v>
      </c>
    </row>
    <row r="103" spans="1:3" x14ac:dyDescent="0.2">
      <c r="A103" s="36">
        <v>11813</v>
      </c>
      <c r="B103" s="21" t="s">
        <v>412</v>
      </c>
      <c r="C103" s="135">
        <v>17710</v>
      </c>
    </row>
    <row r="104" spans="1:3" x14ac:dyDescent="0.2">
      <c r="A104" s="36">
        <v>11819</v>
      </c>
      <c r="B104" s="21" t="s">
        <v>413</v>
      </c>
      <c r="C104" s="135">
        <v>12320</v>
      </c>
    </row>
    <row r="105" spans="1:3" x14ac:dyDescent="0.2">
      <c r="A105" s="36">
        <v>11832</v>
      </c>
      <c r="B105" s="21" t="s">
        <v>387</v>
      </c>
      <c r="C105" s="135">
        <v>10220</v>
      </c>
    </row>
    <row r="106" spans="1:3" x14ac:dyDescent="0.2">
      <c r="A106" s="36">
        <v>11843</v>
      </c>
      <c r="B106" s="21" t="s">
        <v>352</v>
      </c>
      <c r="C106" s="135">
        <v>3640</v>
      </c>
    </row>
    <row r="107" spans="1:3" x14ac:dyDescent="0.2">
      <c r="A107" s="36">
        <v>11855</v>
      </c>
      <c r="B107" s="26" t="s">
        <v>145</v>
      </c>
      <c r="C107" s="135">
        <v>2880</v>
      </c>
    </row>
    <row r="108" spans="1:3" x14ac:dyDescent="0.2">
      <c r="A108" s="36">
        <v>11857</v>
      </c>
      <c r="B108" s="26" t="s">
        <v>146</v>
      </c>
      <c r="C108" s="135">
        <v>15610</v>
      </c>
    </row>
    <row r="109" spans="1:3" x14ac:dyDescent="0.2">
      <c r="A109" s="36">
        <v>11869</v>
      </c>
      <c r="B109" s="26" t="s">
        <v>445</v>
      </c>
      <c r="C109" s="135">
        <v>2730</v>
      </c>
    </row>
    <row r="110" spans="1:3" s="50" customFormat="1" ht="15" x14ac:dyDescent="0.25">
      <c r="A110" s="36">
        <v>11870</v>
      </c>
      <c r="B110" s="21" t="s">
        <v>147</v>
      </c>
      <c r="C110" s="135">
        <v>19560</v>
      </c>
    </row>
    <row r="111" spans="1:3" s="50" customFormat="1" ht="15" x14ac:dyDescent="0.25">
      <c r="A111" s="112">
        <v>11874</v>
      </c>
      <c r="B111" s="113" t="s">
        <v>148</v>
      </c>
      <c r="C111" s="135">
        <v>5420</v>
      </c>
    </row>
    <row r="112" spans="1:3" s="50" customFormat="1" ht="15" x14ac:dyDescent="0.25">
      <c r="A112" s="112">
        <v>11881</v>
      </c>
      <c r="B112" s="220" t="s">
        <v>149</v>
      </c>
      <c r="C112" s="135">
        <v>3690</v>
      </c>
    </row>
    <row r="113" spans="1:3" s="50" customFormat="1" ht="15" x14ac:dyDescent="0.25">
      <c r="A113" s="112">
        <v>11899</v>
      </c>
      <c r="B113" s="141" t="s">
        <v>150</v>
      </c>
      <c r="C113" s="135">
        <v>4260</v>
      </c>
    </row>
    <row r="114" spans="1:3" s="50" customFormat="1" ht="15" x14ac:dyDescent="0.25">
      <c r="A114" s="112">
        <v>11906</v>
      </c>
      <c r="B114" s="141" t="s">
        <v>151</v>
      </c>
      <c r="C114" s="135">
        <v>6270</v>
      </c>
    </row>
    <row r="115" spans="1:3" s="50" customFormat="1" ht="15" x14ac:dyDescent="0.25">
      <c r="A115" s="112">
        <v>11907</v>
      </c>
      <c r="B115" s="141" t="s">
        <v>152</v>
      </c>
      <c r="C115" s="135">
        <v>3700</v>
      </c>
    </row>
    <row r="116" spans="1:3" s="50" customFormat="1" ht="15" x14ac:dyDescent="0.25">
      <c r="A116" s="112">
        <v>11927</v>
      </c>
      <c r="B116" s="141" t="s">
        <v>153</v>
      </c>
      <c r="C116" s="135">
        <v>19020</v>
      </c>
    </row>
    <row r="117" spans="1:3" s="50" customFormat="1" ht="15" x14ac:dyDescent="0.25">
      <c r="A117" s="112">
        <v>11935</v>
      </c>
      <c r="B117" s="141" t="s">
        <v>154</v>
      </c>
      <c r="C117" s="135">
        <v>9090</v>
      </c>
    </row>
    <row r="118" spans="1:3" s="50" customFormat="1" ht="15" x14ac:dyDescent="0.25">
      <c r="A118" s="112">
        <v>11940</v>
      </c>
      <c r="B118" s="141" t="s">
        <v>155</v>
      </c>
      <c r="C118" s="135">
        <v>11570</v>
      </c>
    </row>
    <row r="119" spans="1:3" s="50" customFormat="1" ht="15" x14ac:dyDescent="0.25">
      <c r="A119" s="112">
        <v>11941</v>
      </c>
      <c r="B119" s="141" t="s">
        <v>570</v>
      </c>
      <c r="C119" s="135">
        <v>7580</v>
      </c>
    </row>
    <row r="120" spans="1:3" s="50" customFormat="1" ht="15" x14ac:dyDescent="0.25">
      <c r="A120" s="36">
        <v>11943</v>
      </c>
      <c r="B120" s="19" t="s">
        <v>156</v>
      </c>
      <c r="C120" s="135">
        <v>3670</v>
      </c>
    </row>
    <row r="121" spans="1:3" s="50" customFormat="1" ht="15" x14ac:dyDescent="0.25">
      <c r="A121" s="36">
        <v>11945</v>
      </c>
      <c r="B121" s="19" t="s">
        <v>157</v>
      </c>
      <c r="C121" s="135">
        <v>17550</v>
      </c>
    </row>
    <row r="122" spans="1:3" s="50" customFormat="1" ht="15" x14ac:dyDescent="0.25">
      <c r="A122" s="36">
        <v>11950</v>
      </c>
      <c r="B122" s="16" t="s">
        <v>158</v>
      </c>
      <c r="C122" s="135">
        <v>4860</v>
      </c>
    </row>
    <row r="123" spans="1:3" s="50" customFormat="1" ht="15" x14ac:dyDescent="0.25">
      <c r="A123" s="36">
        <v>11952</v>
      </c>
      <c r="B123" s="16" t="s">
        <v>159</v>
      </c>
      <c r="C123" s="135">
        <v>12410</v>
      </c>
    </row>
    <row r="124" spans="1:3" s="50" customFormat="1" ht="15" x14ac:dyDescent="0.25">
      <c r="A124" s="36">
        <v>11960</v>
      </c>
      <c r="B124" s="38" t="s">
        <v>160</v>
      </c>
      <c r="C124" s="135">
        <v>12160</v>
      </c>
    </row>
    <row r="125" spans="1:3" s="50" customFormat="1" ht="15" x14ac:dyDescent="0.25">
      <c r="A125" s="36">
        <v>11962</v>
      </c>
      <c r="B125" s="38" t="s">
        <v>161</v>
      </c>
      <c r="C125" s="135">
        <v>5770</v>
      </c>
    </row>
    <row r="126" spans="1:3" s="50" customFormat="1" ht="15" x14ac:dyDescent="0.25">
      <c r="A126" s="36">
        <v>11966</v>
      </c>
      <c r="B126" s="39" t="s">
        <v>162</v>
      </c>
      <c r="C126" s="135">
        <v>7990</v>
      </c>
    </row>
    <row r="127" spans="1:3" s="50" customFormat="1" ht="15" x14ac:dyDescent="0.25">
      <c r="A127" s="36">
        <v>11971</v>
      </c>
      <c r="B127" s="19" t="s">
        <v>163</v>
      </c>
      <c r="C127" s="135">
        <v>7020</v>
      </c>
    </row>
    <row r="128" spans="1:3" s="50" customFormat="1" ht="15" x14ac:dyDescent="0.25">
      <c r="A128" s="36">
        <v>11976</v>
      </c>
      <c r="B128" s="19" t="s">
        <v>164</v>
      </c>
      <c r="C128" s="135">
        <v>4830</v>
      </c>
    </row>
    <row r="129" spans="1:3" s="50" customFormat="1" ht="15" x14ac:dyDescent="0.25">
      <c r="A129" s="36">
        <v>11989</v>
      </c>
      <c r="B129" s="24" t="s">
        <v>165</v>
      </c>
      <c r="C129" s="135">
        <v>4260</v>
      </c>
    </row>
    <row r="130" spans="1:3" s="50" customFormat="1" ht="15" x14ac:dyDescent="0.25">
      <c r="A130" s="36">
        <v>12024</v>
      </c>
      <c r="B130" s="19" t="s">
        <v>166</v>
      </c>
      <c r="C130" s="135">
        <v>6270</v>
      </c>
    </row>
    <row r="131" spans="1:3" s="50" customFormat="1" ht="15" x14ac:dyDescent="0.25">
      <c r="A131" s="36">
        <v>12050</v>
      </c>
      <c r="B131" s="40" t="s">
        <v>167</v>
      </c>
      <c r="C131" s="135">
        <v>4010</v>
      </c>
    </row>
    <row r="132" spans="1:3" s="50" customFormat="1" ht="15" x14ac:dyDescent="0.25">
      <c r="A132" s="36">
        <v>12051</v>
      </c>
      <c r="B132" s="219" t="s">
        <v>168</v>
      </c>
      <c r="C132" s="135">
        <v>3320</v>
      </c>
    </row>
    <row r="133" spans="1:3" s="50" customFormat="1" ht="15" x14ac:dyDescent="0.25">
      <c r="A133" s="36">
        <v>12052</v>
      </c>
      <c r="B133" s="21" t="s">
        <v>169</v>
      </c>
      <c r="C133" s="135">
        <v>5950</v>
      </c>
    </row>
    <row r="134" spans="1:3" s="50" customFormat="1" ht="15" x14ac:dyDescent="0.25">
      <c r="A134" s="36">
        <v>12053</v>
      </c>
      <c r="B134" s="21" t="s">
        <v>170</v>
      </c>
      <c r="C134" s="135">
        <v>6110</v>
      </c>
    </row>
    <row r="135" spans="1:3" s="50" customFormat="1" ht="15" x14ac:dyDescent="0.25">
      <c r="A135" s="36">
        <v>12056</v>
      </c>
      <c r="B135" s="21" t="s">
        <v>171</v>
      </c>
      <c r="C135" s="135">
        <v>4070</v>
      </c>
    </row>
    <row r="136" spans="1:3" s="50" customFormat="1" ht="15" x14ac:dyDescent="0.25">
      <c r="A136" s="36">
        <v>12058</v>
      </c>
      <c r="B136" s="24" t="s">
        <v>172</v>
      </c>
      <c r="C136" s="135">
        <v>6260</v>
      </c>
    </row>
    <row r="137" spans="1:3" s="50" customFormat="1" ht="15" x14ac:dyDescent="0.25">
      <c r="A137" s="36">
        <v>12062</v>
      </c>
      <c r="B137" s="24" t="s">
        <v>173</v>
      </c>
      <c r="C137" s="135">
        <v>3920</v>
      </c>
    </row>
    <row r="138" spans="1:3" s="50" customFormat="1" ht="15" x14ac:dyDescent="0.25">
      <c r="A138" s="36">
        <v>12093</v>
      </c>
      <c r="B138" s="41" t="s">
        <v>174</v>
      </c>
      <c r="C138" s="135">
        <v>2820</v>
      </c>
    </row>
    <row r="139" spans="1:3" x14ac:dyDescent="0.2">
      <c r="B139" s="27"/>
    </row>
    <row r="140" spans="1:3" ht="15" x14ac:dyDescent="0.25">
      <c r="B140" s="43" t="s">
        <v>571</v>
      </c>
    </row>
    <row r="141" spans="1:3" ht="15" x14ac:dyDescent="0.25">
      <c r="B141" s="43" t="s">
        <v>91</v>
      </c>
    </row>
    <row r="165" spans="1:2" x14ac:dyDescent="0.2">
      <c r="A165" s="89"/>
    </row>
    <row r="166" spans="1:2" x14ac:dyDescent="0.2">
      <c r="A166" s="90"/>
    </row>
    <row r="167" spans="1:2" x14ac:dyDescent="0.2">
      <c r="A167" s="90"/>
      <c r="B167" s="27"/>
    </row>
    <row r="168" spans="1:2" x14ac:dyDescent="0.2">
      <c r="A168" s="90"/>
      <c r="B168" s="27"/>
    </row>
    <row r="169" spans="1:2" x14ac:dyDescent="0.2">
      <c r="A169" s="90"/>
      <c r="B169" s="27"/>
    </row>
    <row r="170" spans="1:2" x14ac:dyDescent="0.2">
      <c r="A170" s="90"/>
      <c r="B170" s="27"/>
    </row>
    <row r="171" spans="1:2" x14ac:dyDescent="0.2">
      <c r="A171" s="90"/>
      <c r="B171" s="27"/>
    </row>
    <row r="172" spans="1:2" x14ac:dyDescent="0.2">
      <c r="A172" s="90"/>
      <c r="B172" s="27"/>
    </row>
    <row r="173" spans="1:2" x14ac:dyDescent="0.2">
      <c r="A173" s="90"/>
      <c r="B173" s="42"/>
    </row>
    <row r="174" spans="1:2" x14ac:dyDescent="0.2">
      <c r="A174" s="90"/>
      <c r="B174" s="32"/>
    </row>
    <row r="175" spans="1:2" ht="15" x14ac:dyDescent="0.25">
      <c r="A175" s="90"/>
      <c r="B175" s="43"/>
    </row>
    <row r="176" spans="1:2" x14ac:dyDescent="0.2">
      <c r="A176" s="90"/>
      <c r="B176" s="32"/>
    </row>
    <row r="177" spans="1:3" x14ac:dyDescent="0.2">
      <c r="A177" s="90"/>
      <c r="B177" s="32"/>
    </row>
    <row r="178" spans="1:3" ht="15" x14ac:dyDescent="0.25">
      <c r="A178" s="90"/>
      <c r="B178" s="33"/>
    </row>
    <row r="179" spans="1:3" x14ac:dyDescent="0.2">
      <c r="A179" s="90"/>
      <c r="B179" s="32"/>
    </row>
    <row r="180" spans="1:3" x14ac:dyDescent="0.2">
      <c r="A180" s="90"/>
      <c r="B180" s="32"/>
    </row>
    <row r="181" spans="1:3" x14ac:dyDescent="0.2">
      <c r="A181" s="90"/>
      <c r="B181" s="27"/>
    </row>
    <row r="182" spans="1:3" x14ac:dyDescent="0.2">
      <c r="A182" s="90"/>
      <c r="B182" s="32"/>
    </row>
    <row r="183" spans="1:3" ht="15" x14ac:dyDescent="0.25">
      <c r="A183" s="90"/>
      <c r="B183" s="27"/>
      <c r="C183" s="181">
        <v>1700</v>
      </c>
    </row>
    <row r="184" spans="1:3" ht="15" x14ac:dyDescent="0.25">
      <c r="A184" s="90"/>
      <c r="B184" s="32"/>
      <c r="C184" s="181">
        <v>3010</v>
      </c>
    </row>
    <row r="185" spans="1:3" ht="15" x14ac:dyDescent="0.25">
      <c r="A185" s="90"/>
      <c r="B185" s="27"/>
      <c r="C185" s="181">
        <v>6020</v>
      </c>
    </row>
    <row r="186" spans="1:3" ht="15.75" thickBot="1" x14ac:dyDescent="0.3">
      <c r="A186" s="90"/>
      <c r="B186" s="32"/>
      <c r="C186" s="182">
        <v>3430</v>
      </c>
    </row>
    <row r="187" spans="1:3" x14ac:dyDescent="0.2">
      <c r="A187" s="90"/>
      <c r="B187" s="27"/>
    </row>
    <row r="188" spans="1:3" x14ac:dyDescent="0.2">
      <c r="A188" s="90"/>
      <c r="B188" s="32"/>
    </row>
    <row r="189" spans="1:3" x14ac:dyDescent="0.2">
      <c r="A189" s="90"/>
      <c r="B189" s="27"/>
    </row>
    <row r="190" spans="1:3" ht="15" x14ac:dyDescent="0.25">
      <c r="A190" s="91"/>
      <c r="B190" s="32"/>
    </row>
    <row r="191" spans="1:3" ht="15" x14ac:dyDescent="0.25">
      <c r="A191" s="90"/>
      <c r="B191" s="43"/>
    </row>
    <row r="192" spans="1:3" x14ac:dyDescent="0.2">
      <c r="A192" s="90"/>
      <c r="B192" s="27"/>
    </row>
    <row r="193" spans="1:2" x14ac:dyDescent="0.2">
      <c r="A193" s="90"/>
      <c r="B193" s="32"/>
    </row>
    <row r="194" spans="1:2" x14ac:dyDescent="0.2">
      <c r="A194" s="90"/>
      <c r="B194" s="27"/>
    </row>
    <row r="195" spans="1:2" x14ac:dyDescent="0.2">
      <c r="A195" s="90"/>
      <c r="B195" s="32"/>
    </row>
    <row r="196" spans="1:2" x14ac:dyDescent="0.2">
      <c r="A196" s="90"/>
      <c r="B196" s="27"/>
    </row>
    <row r="197" spans="1:2" x14ac:dyDescent="0.2">
      <c r="A197" s="90"/>
      <c r="B197" s="32"/>
    </row>
    <row r="198" spans="1:2" x14ac:dyDescent="0.2">
      <c r="A198" s="90"/>
      <c r="B198" s="27"/>
    </row>
    <row r="199" spans="1:2" x14ac:dyDescent="0.2">
      <c r="A199" s="90"/>
      <c r="B199" s="32"/>
    </row>
    <row r="200" spans="1:2" x14ac:dyDescent="0.2">
      <c r="A200" s="90"/>
      <c r="B200" s="27"/>
    </row>
    <row r="201" spans="1:2" x14ac:dyDescent="0.2">
      <c r="A201" s="90"/>
      <c r="B201" s="32"/>
    </row>
    <row r="202" spans="1:2" x14ac:dyDescent="0.2">
      <c r="A202" s="90"/>
      <c r="B202" s="27"/>
    </row>
    <row r="203" spans="1:2" x14ac:dyDescent="0.2">
      <c r="A203" s="90"/>
      <c r="B203" s="32"/>
    </row>
    <row r="204" spans="1:2" x14ac:dyDescent="0.2">
      <c r="A204" s="90"/>
      <c r="B204" s="27"/>
    </row>
    <row r="205" spans="1:2" x14ac:dyDescent="0.2">
      <c r="A205" s="90"/>
      <c r="B205" s="32"/>
    </row>
    <row r="206" spans="1:2" x14ac:dyDescent="0.2">
      <c r="A206" s="90"/>
      <c r="B206" s="27"/>
    </row>
    <row r="207" spans="1:2" x14ac:dyDescent="0.2">
      <c r="A207" s="90"/>
      <c r="B207" s="32"/>
    </row>
    <row r="208" spans="1:2" x14ac:dyDescent="0.2">
      <c r="A208" s="90"/>
      <c r="B208" s="27"/>
    </row>
    <row r="209" spans="1:2" x14ac:dyDescent="0.2">
      <c r="A209" s="90"/>
      <c r="B209" s="32"/>
    </row>
    <row r="210" spans="1:2" x14ac:dyDescent="0.2">
      <c r="A210" s="90"/>
      <c r="B210" s="27"/>
    </row>
    <row r="211" spans="1:2" x14ac:dyDescent="0.2">
      <c r="A211" s="90"/>
      <c r="B211" s="32"/>
    </row>
    <row r="212" spans="1:2" x14ac:dyDescent="0.2">
      <c r="A212" s="90"/>
      <c r="B212" s="27"/>
    </row>
    <row r="213" spans="1:2" x14ac:dyDescent="0.2">
      <c r="A213" s="90"/>
      <c r="B213" s="27"/>
    </row>
    <row r="214" spans="1:2" x14ac:dyDescent="0.2">
      <c r="A214" s="90"/>
      <c r="B214" s="27"/>
    </row>
    <row r="215" spans="1:2" x14ac:dyDescent="0.2">
      <c r="A215" s="90"/>
      <c r="B215" s="27"/>
    </row>
    <row r="216" spans="1:2" x14ac:dyDescent="0.2">
      <c r="B216" s="27"/>
    </row>
  </sheetData>
  <sheetProtection selectLockedCells="1" selectUnlockedCells="1"/>
  <sortState ref="A3:C138">
    <sortCondition ref="A3:A138"/>
  </sortState>
  <phoneticPr fontId="30" type="noConversion"/>
  <hyperlinks>
    <hyperlink ref="A1" location="Bienvenido!A1" display="Volver"/>
  </hyperlink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indexed="40"/>
  </sheetPr>
  <dimension ref="A1:C1070"/>
  <sheetViews>
    <sheetView zoomScale="85" zoomScaleNormal="85" workbookViewId="0">
      <selection activeCell="E66" sqref="E66"/>
    </sheetView>
  </sheetViews>
  <sheetFormatPr baseColWidth="10" defaultColWidth="10.85546875" defaultRowHeight="14.25" x14ac:dyDescent="0.2"/>
  <cols>
    <col min="1" max="1" width="10.5703125" style="44" customWidth="1"/>
    <col min="2" max="2" width="51.42578125" style="13" customWidth="1"/>
    <col min="3" max="3" width="13" style="13" bestFit="1" customWidth="1"/>
    <col min="4" max="16384" width="10.85546875" style="13"/>
  </cols>
  <sheetData>
    <row r="1" spans="1:3" x14ac:dyDescent="0.2">
      <c r="A1" s="45" t="s">
        <v>92</v>
      </c>
      <c r="B1" s="46" t="s">
        <v>175</v>
      </c>
      <c r="C1" s="47"/>
    </row>
    <row r="2" spans="1:3" x14ac:dyDescent="0.2">
      <c r="A2" s="46" t="s">
        <v>176</v>
      </c>
      <c r="B2" s="46" t="s">
        <v>10</v>
      </c>
      <c r="C2" s="47"/>
    </row>
    <row r="3" spans="1:3" x14ac:dyDescent="0.2">
      <c r="A3" s="48">
        <v>4887</v>
      </c>
      <c r="B3" s="24" t="s">
        <v>177</v>
      </c>
      <c r="C3" s="135">
        <v>7650</v>
      </c>
    </row>
    <row r="4" spans="1:3" x14ac:dyDescent="0.2">
      <c r="A4" s="48">
        <v>4890</v>
      </c>
      <c r="B4" s="49" t="s">
        <v>178</v>
      </c>
      <c r="C4" s="135">
        <v>14763</v>
      </c>
    </row>
    <row r="5" spans="1:3" x14ac:dyDescent="0.2">
      <c r="A5" s="48">
        <v>4891</v>
      </c>
      <c r="B5" s="49" t="s">
        <v>179</v>
      </c>
      <c r="C5" s="135">
        <v>12731</v>
      </c>
    </row>
    <row r="6" spans="1:3" x14ac:dyDescent="0.2">
      <c r="A6" s="48">
        <v>4892</v>
      </c>
      <c r="B6" s="49" t="s">
        <v>180</v>
      </c>
      <c r="C6" s="135">
        <v>8009</v>
      </c>
    </row>
    <row r="7" spans="1:3" x14ac:dyDescent="0.2">
      <c r="A7" s="48">
        <v>4893</v>
      </c>
      <c r="B7" s="49" t="s">
        <v>181</v>
      </c>
      <c r="C7" s="135">
        <v>10818</v>
      </c>
    </row>
    <row r="8" spans="1:3" x14ac:dyDescent="0.2">
      <c r="A8" s="35">
        <v>4960</v>
      </c>
      <c r="B8" s="17" t="s">
        <v>417</v>
      </c>
      <c r="C8" s="135">
        <v>19425</v>
      </c>
    </row>
    <row r="9" spans="1:3" s="29" customFormat="1" x14ac:dyDescent="0.2">
      <c r="A9" s="37">
        <v>5007</v>
      </c>
      <c r="B9" s="24" t="s">
        <v>182</v>
      </c>
      <c r="C9" s="135">
        <v>20900</v>
      </c>
    </row>
    <row r="10" spans="1:3" s="50" customFormat="1" ht="15" x14ac:dyDescent="0.25">
      <c r="A10" s="48">
        <v>5118</v>
      </c>
      <c r="B10" s="49" t="s">
        <v>183</v>
      </c>
      <c r="C10" s="135">
        <v>15301</v>
      </c>
    </row>
    <row r="11" spans="1:3" x14ac:dyDescent="0.2">
      <c r="A11" s="48">
        <v>5172</v>
      </c>
      <c r="B11" s="21" t="s">
        <v>184</v>
      </c>
      <c r="C11" s="135">
        <v>18648</v>
      </c>
    </row>
    <row r="12" spans="1:3" x14ac:dyDescent="0.2">
      <c r="A12" s="48">
        <v>5173</v>
      </c>
      <c r="B12" s="21" t="s">
        <v>185</v>
      </c>
      <c r="C12" s="135">
        <v>8965</v>
      </c>
    </row>
    <row r="13" spans="1:3" x14ac:dyDescent="0.2">
      <c r="A13" s="48">
        <v>5181</v>
      </c>
      <c r="B13" s="49" t="s">
        <v>186</v>
      </c>
      <c r="C13" s="135">
        <v>14404</v>
      </c>
    </row>
    <row r="14" spans="1:3" x14ac:dyDescent="0.2">
      <c r="A14" s="48">
        <v>5182</v>
      </c>
      <c r="B14" s="49" t="s">
        <v>187</v>
      </c>
      <c r="C14" s="135">
        <v>10400</v>
      </c>
    </row>
    <row r="15" spans="1:3" x14ac:dyDescent="0.2">
      <c r="A15" s="81">
        <v>5190</v>
      </c>
      <c r="B15" s="49" t="s">
        <v>371</v>
      </c>
      <c r="C15" s="135">
        <v>9981</v>
      </c>
    </row>
    <row r="16" spans="1:3" x14ac:dyDescent="0.2">
      <c r="A16" s="36">
        <v>5222</v>
      </c>
      <c r="B16" s="41" t="s">
        <v>368</v>
      </c>
      <c r="C16" s="135">
        <v>11714</v>
      </c>
    </row>
    <row r="17" spans="1:3" x14ac:dyDescent="0.2">
      <c r="A17" s="36">
        <v>5223</v>
      </c>
      <c r="B17" s="41" t="s">
        <v>369</v>
      </c>
      <c r="C17" s="135">
        <v>14643</v>
      </c>
    </row>
    <row r="18" spans="1:3" x14ac:dyDescent="0.2">
      <c r="A18" s="36">
        <v>5224</v>
      </c>
      <c r="B18" s="41" t="s">
        <v>370</v>
      </c>
      <c r="C18" s="135">
        <v>8487</v>
      </c>
    </row>
    <row r="19" spans="1:3" x14ac:dyDescent="0.2">
      <c r="A19" s="36">
        <v>5226</v>
      </c>
      <c r="B19" s="41" t="s">
        <v>367</v>
      </c>
      <c r="C19" s="135">
        <v>10041</v>
      </c>
    </row>
    <row r="20" spans="1:3" x14ac:dyDescent="0.2">
      <c r="A20" s="36">
        <v>5227</v>
      </c>
      <c r="B20" s="41" t="s">
        <v>539</v>
      </c>
      <c r="C20" s="135">
        <v>12133</v>
      </c>
    </row>
    <row r="21" spans="1:3" x14ac:dyDescent="0.2">
      <c r="A21" s="36">
        <v>5233</v>
      </c>
      <c r="B21" s="41" t="s">
        <v>669</v>
      </c>
      <c r="C21" s="135">
        <v>7292</v>
      </c>
    </row>
    <row r="22" spans="1:3" s="50" customFormat="1" ht="15" x14ac:dyDescent="0.25">
      <c r="A22" s="36">
        <v>5247</v>
      </c>
      <c r="B22" s="41" t="s">
        <v>374</v>
      </c>
      <c r="C22" s="135">
        <v>9204</v>
      </c>
    </row>
    <row r="23" spans="1:3" s="50" customFormat="1" ht="15" x14ac:dyDescent="0.25">
      <c r="A23" s="36">
        <v>5248</v>
      </c>
      <c r="B23" s="41" t="s">
        <v>375</v>
      </c>
      <c r="C23" s="135">
        <v>4304</v>
      </c>
    </row>
    <row r="24" spans="1:3" s="50" customFormat="1" ht="15" x14ac:dyDescent="0.25">
      <c r="A24" s="36">
        <v>5249</v>
      </c>
      <c r="B24" s="41" t="s">
        <v>376</v>
      </c>
      <c r="C24" s="135">
        <v>4782</v>
      </c>
    </row>
    <row r="25" spans="1:3" s="50" customFormat="1" ht="15" x14ac:dyDescent="0.25">
      <c r="A25" s="36">
        <v>5250</v>
      </c>
      <c r="B25" s="41" t="s">
        <v>377</v>
      </c>
      <c r="C25" s="135">
        <v>8965</v>
      </c>
    </row>
    <row r="26" spans="1:3" s="50" customFormat="1" ht="15" x14ac:dyDescent="0.25">
      <c r="A26" s="36">
        <v>5251</v>
      </c>
      <c r="B26" s="41" t="s">
        <v>378</v>
      </c>
      <c r="C26" s="135">
        <v>9563</v>
      </c>
    </row>
    <row r="27" spans="1:3" s="50" customFormat="1" ht="15" x14ac:dyDescent="0.25">
      <c r="A27" s="112">
        <v>5276</v>
      </c>
      <c r="B27" s="122" t="s">
        <v>431</v>
      </c>
      <c r="C27" s="135">
        <v>25700</v>
      </c>
    </row>
    <row r="28" spans="1:3" s="50" customFormat="1" ht="15" x14ac:dyDescent="0.25">
      <c r="A28" s="36">
        <v>5277</v>
      </c>
      <c r="B28" s="122" t="s">
        <v>432</v>
      </c>
      <c r="C28" s="135">
        <v>16496</v>
      </c>
    </row>
    <row r="29" spans="1:3" s="50" customFormat="1" ht="15" x14ac:dyDescent="0.25">
      <c r="A29" s="36">
        <v>5278</v>
      </c>
      <c r="B29" s="122" t="s">
        <v>433</v>
      </c>
      <c r="C29" s="135">
        <v>11894</v>
      </c>
    </row>
    <row r="30" spans="1:3" s="50" customFormat="1" ht="15" x14ac:dyDescent="0.25">
      <c r="A30" s="36">
        <v>5279</v>
      </c>
      <c r="B30" s="122" t="s">
        <v>434</v>
      </c>
      <c r="C30" s="135">
        <v>9683</v>
      </c>
    </row>
    <row r="31" spans="1:3" s="50" customFormat="1" ht="15" x14ac:dyDescent="0.25">
      <c r="A31" s="111">
        <v>5281</v>
      </c>
      <c r="B31" s="123" t="s">
        <v>435</v>
      </c>
      <c r="C31" s="135">
        <v>8487</v>
      </c>
    </row>
    <row r="32" spans="1:3" x14ac:dyDescent="0.2">
      <c r="A32" s="112">
        <v>5296</v>
      </c>
      <c r="B32" s="122" t="s">
        <v>459</v>
      </c>
      <c r="C32" s="135">
        <v>15719</v>
      </c>
    </row>
    <row r="33" spans="1:3" x14ac:dyDescent="0.2">
      <c r="A33" s="112">
        <v>5297</v>
      </c>
      <c r="B33" s="122" t="s">
        <v>460</v>
      </c>
      <c r="C33" s="135">
        <v>28031</v>
      </c>
    </row>
    <row r="34" spans="1:3" x14ac:dyDescent="0.2">
      <c r="A34" s="153">
        <v>6203</v>
      </c>
      <c r="B34" s="158" t="s">
        <v>510</v>
      </c>
      <c r="C34" s="135">
        <v>17273</v>
      </c>
    </row>
    <row r="35" spans="1:3" x14ac:dyDescent="0.2">
      <c r="A35" s="153">
        <v>10104</v>
      </c>
      <c r="B35" s="156" t="s">
        <v>478</v>
      </c>
      <c r="C35" s="135">
        <v>14344</v>
      </c>
    </row>
    <row r="36" spans="1:3" x14ac:dyDescent="0.2">
      <c r="A36" s="153">
        <v>10116</v>
      </c>
      <c r="B36" s="156" t="s">
        <v>479</v>
      </c>
      <c r="C36" s="135">
        <v>8906</v>
      </c>
    </row>
    <row r="37" spans="1:3" x14ac:dyDescent="0.2">
      <c r="A37" s="153">
        <v>10117</v>
      </c>
      <c r="B37" s="157" t="s">
        <v>481</v>
      </c>
      <c r="C37" s="135">
        <v>4602</v>
      </c>
    </row>
    <row r="38" spans="1:3" x14ac:dyDescent="0.2">
      <c r="A38" s="153">
        <v>10129</v>
      </c>
      <c r="B38" s="158" t="s">
        <v>480</v>
      </c>
      <c r="C38" s="135">
        <v>8906</v>
      </c>
    </row>
    <row r="39" spans="1:3" x14ac:dyDescent="0.2">
      <c r="A39" s="112">
        <v>10134</v>
      </c>
      <c r="B39" s="122" t="s">
        <v>461</v>
      </c>
      <c r="C39" s="135">
        <v>33350</v>
      </c>
    </row>
    <row r="40" spans="1:3" x14ac:dyDescent="0.2">
      <c r="A40" s="153">
        <v>10135</v>
      </c>
      <c r="B40" s="158" t="s">
        <v>505</v>
      </c>
      <c r="C40" s="135">
        <v>25043</v>
      </c>
    </row>
    <row r="41" spans="1:3" x14ac:dyDescent="0.2">
      <c r="A41" s="153">
        <v>10136</v>
      </c>
      <c r="B41" s="158" t="s">
        <v>506</v>
      </c>
      <c r="C41" s="135">
        <v>17154</v>
      </c>
    </row>
    <row r="42" spans="1:3" x14ac:dyDescent="0.2">
      <c r="A42" s="153">
        <v>10145</v>
      </c>
      <c r="B42" s="158" t="s">
        <v>507</v>
      </c>
      <c r="C42" s="135">
        <v>14344</v>
      </c>
    </row>
    <row r="43" spans="1:3" x14ac:dyDescent="0.2">
      <c r="A43" s="153">
        <v>10146</v>
      </c>
      <c r="B43" s="158" t="s">
        <v>508</v>
      </c>
      <c r="C43" s="135">
        <v>11774</v>
      </c>
    </row>
    <row r="44" spans="1:3" x14ac:dyDescent="0.2">
      <c r="A44" s="153">
        <v>10157</v>
      </c>
      <c r="B44" s="158" t="s">
        <v>511</v>
      </c>
      <c r="C44" s="135">
        <v>20919</v>
      </c>
    </row>
    <row r="45" spans="1:3" x14ac:dyDescent="0.2">
      <c r="A45" s="153">
        <v>10158</v>
      </c>
      <c r="B45" s="158" t="s">
        <v>509</v>
      </c>
      <c r="C45" s="135">
        <v>19724</v>
      </c>
    </row>
    <row r="46" spans="1:3" ht="15" x14ac:dyDescent="0.25">
      <c r="A46" s="174">
        <v>10183</v>
      </c>
      <c r="B46" s="173" t="s">
        <v>636</v>
      </c>
      <c r="C46" s="168">
        <v>20142</v>
      </c>
    </row>
    <row r="47" spans="1:3" ht="15" x14ac:dyDescent="0.25">
      <c r="A47" s="174">
        <v>10184</v>
      </c>
      <c r="B47" s="173" t="s">
        <v>637</v>
      </c>
      <c r="C47" s="168">
        <v>31259</v>
      </c>
    </row>
    <row r="48" spans="1:3" ht="15" x14ac:dyDescent="0.25">
      <c r="A48" s="174">
        <v>10185</v>
      </c>
      <c r="B48" s="173" t="s">
        <v>638</v>
      </c>
      <c r="C48" s="168">
        <v>15420</v>
      </c>
    </row>
    <row r="49" spans="1:3" ht="15" x14ac:dyDescent="0.25">
      <c r="A49" s="174">
        <v>10186</v>
      </c>
      <c r="B49" s="173" t="s">
        <v>639</v>
      </c>
      <c r="C49" s="168">
        <v>12312</v>
      </c>
    </row>
    <row r="50" spans="1:3" ht="15" x14ac:dyDescent="0.25">
      <c r="A50" s="174">
        <v>10187</v>
      </c>
      <c r="B50" s="173" t="s">
        <v>640</v>
      </c>
      <c r="C50" s="168">
        <v>21935</v>
      </c>
    </row>
    <row r="51" spans="1:3" ht="15" x14ac:dyDescent="0.25">
      <c r="A51" s="174">
        <v>10188</v>
      </c>
      <c r="B51" s="173" t="s">
        <v>641</v>
      </c>
      <c r="C51" s="168">
        <v>18707</v>
      </c>
    </row>
    <row r="52" spans="1:3" ht="15" x14ac:dyDescent="0.25">
      <c r="A52" s="174">
        <v>10189</v>
      </c>
      <c r="B52" s="173" t="s">
        <v>642</v>
      </c>
      <c r="C52" s="168">
        <v>13269</v>
      </c>
    </row>
    <row r="53" spans="1:3" ht="15" x14ac:dyDescent="0.25">
      <c r="A53" s="174">
        <v>10190</v>
      </c>
      <c r="B53" s="173" t="s">
        <v>643</v>
      </c>
      <c r="C53" s="168">
        <v>11535</v>
      </c>
    </row>
    <row r="54" spans="1:3" ht="15" x14ac:dyDescent="0.25">
      <c r="A54" s="174">
        <v>10191</v>
      </c>
      <c r="B54" s="173" t="s">
        <v>644</v>
      </c>
      <c r="C54" s="168">
        <v>24385</v>
      </c>
    </row>
    <row r="55" spans="1:3" ht="15" x14ac:dyDescent="0.25">
      <c r="A55" s="174">
        <v>10192</v>
      </c>
      <c r="B55" s="173" t="s">
        <v>645</v>
      </c>
      <c r="C55" s="168">
        <v>18110</v>
      </c>
    </row>
    <row r="56" spans="1:3" ht="15" x14ac:dyDescent="0.25">
      <c r="A56" s="174">
        <v>10193</v>
      </c>
      <c r="B56" s="173" t="s">
        <v>646</v>
      </c>
      <c r="C56" s="168">
        <v>15898</v>
      </c>
    </row>
    <row r="57" spans="1:3" ht="15" x14ac:dyDescent="0.25">
      <c r="A57" s="174">
        <v>10194</v>
      </c>
      <c r="B57" s="173" t="s">
        <v>647</v>
      </c>
      <c r="C57" s="168">
        <v>11953</v>
      </c>
    </row>
    <row r="58" spans="1:3" ht="15" x14ac:dyDescent="0.25">
      <c r="A58" s="174">
        <v>10195</v>
      </c>
      <c r="B58" s="173" t="s">
        <v>648</v>
      </c>
      <c r="C58" s="168">
        <v>16556</v>
      </c>
    </row>
    <row r="59" spans="1:3" ht="15" x14ac:dyDescent="0.25">
      <c r="A59" s="174">
        <v>10196</v>
      </c>
      <c r="B59" s="173" t="s">
        <v>649</v>
      </c>
      <c r="C59" s="168">
        <v>14285</v>
      </c>
    </row>
    <row r="60" spans="1:3" ht="15" x14ac:dyDescent="0.25">
      <c r="A60" s="174">
        <v>10197</v>
      </c>
      <c r="B60" s="173" t="s">
        <v>650</v>
      </c>
      <c r="C60" s="168">
        <v>10818</v>
      </c>
    </row>
    <row r="61" spans="1:3" ht="15" x14ac:dyDescent="0.25">
      <c r="A61" s="174">
        <v>10198</v>
      </c>
      <c r="B61" s="173" t="s">
        <v>651</v>
      </c>
      <c r="C61" s="168">
        <v>9623</v>
      </c>
    </row>
    <row r="62" spans="1:3" ht="15" x14ac:dyDescent="0.25">
      <c r="A62" s="174">
        <v>10199</v>
      </c>
      <c r="B62" s="173" t="s">
        <v>652</v>
      </c>
      <c r="C62" s="168">
        <v>2002</v>
      </c>
    </row>
    <row r="63" spans="1:3" ht="15" x14ac:dyDescent="0.25">
      <c r="A63" s="174">
        <v>10200</v>
      </c>
      <c r="B63" s="173" t="s">
        <v>653</v>
      </c>
      <c r="C63" s="168">
        <v>15540</v>
      </c>
    </row>
    <row r="64" spans="1:3" ht="15" x14ac:dyDescent="0.25">
      <c r="A64" s="174">
        <v>10201</v>
      </c>
      <c r="B64" s="173" t="s">
        <v>654</v>
      </c>
      <c r="C64" s="168">
        <v>11774</v>
      </c>
    </row>
    <row r="65" spans="1:3" ht="15" x14ac:dyDescent="0.25">
      <c r="A65" s="174">
        <v>10202</v>
      </c>
      <c r="B65" s="173" t="s">
        <v>655</v>
      </c>
      <c r="C65" s="168">
        <v>10878</v>
      </c>
    </row>
    <row r="66" spans="1:3" ht="15" x14ac:dyDescent="0.25">
      <c r="A66" s="174">
        <v>10203</v>
      </c>
      <c r="B66" s="173" t="s">
        <v>656</v>
      </c>
      <c r="C66" s="168">
        <v>21218</v>
      </c>
    </row>
    <row r="67" spans="1:3" ht="15" x14ac:dyDescent="0.25">
      <c r="A67" s="174">
        <v>10204</v>
      </c>
      <c r="B67" s="173" t="s">
        <v>657</v>
      </c>
      <c r="C67" s="168">
        <v>18767</v>
      </c>
    </row>
    <row r="68" spans="1:3" ht="15" x14ac:dyDescent="0.25">
      <c r="A68" s="174">
        <v>10205</v>
      </c>
      <c r="B68" s="173" t="s">
        <v>658</v>
      </c>
      <c r="C68" s="168">
        <v>14285</v>
      </c>
    </row>
    <row r="69" spans="1:3" ht="15" x14ac:dyDescent="0.25">
      <c r="A69" s="174">
        <v>10206</v>
      </c>
      <c r="B69" s="173" t="s">
        <v>659</v>
      </c>
      <c r="C69" s="168">
        <v>19425</v>
      </c>
    </row>
    <row r="70" spans="1:3" x14ac:dyDescent="0.2">
      <c r="A70" s="130"/>
      <c r="B70" s="27"/>
      <c r="C70" s="27"/>
    </row>
    <row r="71" spans="1:3" ht="15" x14ac:dyDescent="0.25">
      <c r="A71" s="124"/>
      <c r="B71" s="43" t="s">
        <v>571</v>
      </c>
    </row>
    <row r="72" spans="1:3" ht="15" x14ac:dyDescent="0.25">
      <c r="A72" s="82"/>
      <c r="B72" s="43" t="s">
        <v>91</v>
      </c>
    </row>
    <row r="73" spans="1:3" x14ac:dyDescent="0.2">
      <c r="A73" s="53"/>
      <c r="B73" s="52"/>
    </row>
    <row r="74" spans="1:3" x14ac:dyDescent="0.2">
      <c r="A74" s="54"/>
    </row>
    <row r="75" spans="1:3" x14ac:dyDescent="0.2">
      <c r="A75" s="54"/>
    </row>
    <row r="76" spans="1:3" x14ac:dyDescent="0.2">
      <c r="A76" s="54"/>
    </row>
    <row r="77" spans="1:3" x14ac:dyDescent="0.2">
      <c r="A77" s="54"/>
    </row>
    <row r="78" spans="1:3" x14ac:dyDescent="0.2">
      <c r="A78" s="54"/>
    </row>
    <row r="79" spans="1:3" x14ac:dyDescent="0.2">
      <c r="A79" s="54"/>
    </row>
    <row r="80" spans="1:3" x14ac:dyDescent="0.2">
      <c r="A80" s="54"/>
    </row>
    <row r="81" spans="1:1" x14ac:dyDescent="0.2">
      <c r="A81" s="54"/>
    </row>
    <row r="82" spans="1:1" x14ac:dyDescent="0.2">
      <c r="A82" s="54"/>
    </row>
    <row r="83" spans="1:1" x14ac:dyDescent="0.2">
      <c r="A83" s="54"/>
    </row>
    <row r="84" spans="1:1" x14ac:dyDescent="0.2">
      <c r="A84" s="54"/>
    </row>
    <row r="85" spans="1:1" x14ac:dyDescent="0.2">
      <c r="A85" s="54"/>
    </row>
    <row r="86" spans="1:1" x14ac:dyDescent="0.2">
      <c r="A86" s="54"/>
    </row>
    <row r="87" spans="1:1" x14ac:dyDescent="0.2">
      <c r="A87" s="54"/>
    </row>
    <row r="88" spans="1:1" x14ac:dyDescent="0.2">
      <c r="A88" s="54"/>
    </row>
    <row r="89" spans="1:1" x14ac:dyDescent="0.2">
      <c r="A89" s="54"/>
    </row>
    <row r="90" spans="1:1" x14ac:dyDescent="0.2">
      <c r="A90" s="54"/>
    </row>
    <row r="91" spans="1:1" x14ac:dyDescent="0.2">
      <c r="A91" s="54"/>
    </row>
    <row r="92" spans="1:1" x14ac:dyDescent="0.2">
      <c r="A92" s="54"/>
    </row>
    <row r="93" spans="1:1" x14ac:dyDescent="0.2">
      <c r="A93" s="54"/>
    </row>
    <row r="94" spans="1:1" x14ac:dyDescent="0.2">
      <c r="A94" s="54"/>
    </row>
    <row r="95" spans="1:1" x14ac:dyDescent="0.2">
      <c r="A95" s="54"/>
    </row>
    <row r="96" spans="1:1" x14ac:dyDescent="0.2">
      <c r="A96" s="54"/>
    </row>
    <row r="97" spans="1:1" x14ac:dyDescent="0.2">
      <c r="A97" s="54"/>
    </row>
    <row r="98" spans="1:1" x14ac:dyDescent="0.2">
      <c r="A98" s="54"/>
    </row>
    <row r="99" spans="1:1" x14ac:dyDescent="0.2">
      <c r="A99" s="54"/>
    </row>
    <row r="100" spans="1:1" x14ac:dyDescent="0.2">
      <c r="A100" s="54"/>
    </row>
    <row r="101" spans="1:1" x14ac:dyDescent="0.2">
      <c r="A101" s="54"/>
    </row>
    <row r="102" spans="1:1" x14ac:dyDescent="0.2">
      <c r="A102" s="54"/>
    </row>
    <row r="103" spans="1:1" x14ac:dyDescent="0.2">
      <c r="A103" s="54"/>
    </row>
    <row r="104" spans="1:1" x14ac:dyDescent="0.2">
      <c r="A104" s="54"/>
    </row>
    <row r="105" spans="1:1" x14ac:dyDescent="0.2">
      <c r="A105" s="54"/>
    </row>
    <row r="106" spans="1:1" x14ac:dyDescent="0.2">
      <c r="A106" s="54"/>
    </row>
    <row r="107" spans="1:1" x14ac:dyDescent="0.2">
      <c r="A107" s="54"/>
    </row>
    <row r="108" spans="1:1" x14ac:dyDescent="0.2">
      <c r="A108" s="54"/>
    </row>
    <row r="109" spans="1:1" x14ac:dyDescent="0.2">
      <c r="A109" s="54"/>
    </row>
    <row r="110" spans="1:1" x14ac:dyDescent="0.2">
      <c r="A110" s="54"/>
    </row>
    <row r="111" spans="1:1" x14ac:dyDescent="0.2">
      <c r="A111" s="54"/>
    </row>
    <row r="112" spans="1:1" x14ac:dyDescent="0.2">
      <c r="A112" s="54"/>
    </row>
    <row r="113" spans="1:1" x14ac:dyDescent="0.2">
      <c r="A113" s="54"/>
    </row>
    <row r="114" spans="1:1" x14ac:dyDescent="0.2">
      <c r="A114" s="54"/>
    </row>
    <row r="115" spans="1:1" x14ac:dyDescent="0.2">
      <c r="A115" s="54"/>
    </row>
    <row r="116" spans="1:1" x14ac:dyDescent="0.2">
      <c r="A116" s="54"/>
    </row>
    <row r="117" spans="1:1" x14ac:dyDescent="0.2">
      <c r="A117" s="54"/>
    </row>
    <row r="118" spans="1:1" x14ac:dyDescent="0.2">
      <c r="A118" s="54"/>
    </row>
    <row r="119" spans="1:1" x14ac:dyDescent="0.2">
      <c r="A119" s="54"/>
    </row>
    <row r="120" spans="1:1" x14ac:dyDescent="0.2">
      <c r="A120" s="54"/>
    </row>
    <row r="121" spans="1:1" x14ac:dyDescent="0.2">
      <c r="A121" s="54"/>
    </row>
    <row r="122" spans="1:1" x14ac:dyDescent="0.2">
      <c r="A122" s="54"/>
    </row>
    <row r="123" spans="1:1" x14ac:dyDescent="0.2">
      <c r="A123" s="54"/>
    </row>
    <row r="124" spans="1:1" x14ac:dyDescent="0.2">
      <c r="A124" s="54"/>
    </row>
    <row r="125" spans="1:1" x14ac:dyDescent="0.2">
      <c r="A125" s="54"/>
    </row>
    <row r="126" spans="1:1" x14ac:dyDescent="0.2">
      <c r="A126" s="54"/>
    </row>
    <row r="127" spans="1:1" x14ac:dyDescent="0.2">
      <c r="A127" s="54"/>
    </row>
    <row r="128" spans="1:1" x14ac:dyDescent="0.2">
      <c r="A128" s="54"/>
    </row>
    <row r="129" spans="1:1" x14ac:dyDescent="0.2">
      <c r="A129" s="54"/>
    </row>
    <row r="130" spans="1:1" x14ac:dyDescent="0.2">
      <c r="A130" s="54"/>
    </row>
    <row r="131" spans="1:1" x14ac:dyDescent="0.2">
      <c r="A131" s="54"/>
    </row>
    <row r="132" spans="1:1" x14ac:dyDescent="0.2">
      <c r="A132" s="54"/>
    </row>
    <row r="133" spans="1:1" x14ac:dyDescent="0.2">
      <c r="A133" s="54"/>
    </row>
    <row r="134" spans="1:1" x14ac:dyDescent="0.2">
      <c r="A134" s="54"/>
    </row>
    <row r="135" spans="1:1" x14ac:dyDescent="0.2">
      <c r="A135" s="54"/>
    </row>
    <row r="136" spans="1:1" x14ac:dyDescent="0.2">
      <c r="A136" s="54"/>
    </row>
    <row r="137" spans="1:1" x14ac:dyDescent="0.2">
      <c r="A137" s="54"/>
    </row>
    <row r="138" spans="1:1" x14ac:dyDescent="0.2">
      <c r="A138" s="54"/>
    </row>
    <row r="139" spans="1:1" x14ac:dyDescent="0.2">
      <c r="A139" s="54"/>
    </row>
    <row r="140" spans="1:1" x14ac:dyDescent="0.2">
      <c r="A140" s="54"/>
    </row>
    <row r="141" spans="1:1" x14ac:dyDescent="0.2">
      <c r="A141" s="54"/>
    </row>
    <row r="142" spans="1:1" x14ac:dyDescent="0.2">
      <c r="A142" s="54"/>
    </row>
    <row r="143" spans="1:1" x14ac:dyDescent="0.2">
      <c r="A143" s="54"/>
    </row>
    <row r="144" spans="1:1" x14ac:dyDescent="0.2">
      <c r="A144" s="54"/>
    </row>
    <row r="145" spans="1:1" x14ac:dyDescent="0.2">
      <c r="A145" s="54"/>
    </row>
    <row r="146" spans="1:1" x14ac:dyDescent="0.2">
      <c r="A146" s="54"/>
    </row>
    <row r="147" spans="1:1" x14ac:dyDescent="0.2">
      <c r="A147" s="54"/>
    </row>
    <row r="148" spans="1:1" x14ac:dyDescent="0.2">
      <c r="A148" s="54"/>
    </row>
    <row r="149" spans="1:1" x14ac:dyDescent="0.2">
      <c r="A149" s="54"/>
    </row>
    <row r="150" spans="1:1" x14ac:dyDescent="0.2">
      <c r="A150" s="54"/>
    </row>
    <row r="151" spans="1:1" x14ac:dyDescent="0.2">
      <c r="A151" s="54"/>
    </row>
    <row r="152" spans="1:1" x14ac:dyDescent="0.2">
      <c r="A152" s="54"/>
    </row>
    <row r="153" spans="1:1" x14ac:dyDescent="0.2">
      <c r="A153" s="54"/>
    </row>
    <row r="154" spans="1:1" x14ac:dyDescent="0.2">
      <c r="A154" s="54"/>
    </row>
    <row r="155" spans="1:1" x14ac:dyDescent="0.2">
      <c r="A155" s="54"/>
    </row>
    <row r="156" spans="1:1" x14ac:dyDescent="0.2">
      <c r="A156" s="54"/>
    </row>
    <row r="157" spans="1:1" x14ac:dyDescent="0.2">
      <c r="A157" s="54"/>
    </row>
    <row r="158" spans="1:1" x14ac:dyDescent="0.2">
      <c r="A158" s="54"/>
    </row>
    <row r="159" spans="1:1" x14ac:dyDescent="0.2">
      <c r="A159" s="54"/>
    </row>
    <row r="160" spans="1:1" x14ac:dyDescent="0.2">
      <c r="A160" s="54"/>
    </row>
    <row r="161" spans="1:1" x14ac:dyDescent="0.2">
      <c r="A161" s="54"/>
    </row>
    <row r="162" spans="1:1" x14ac:dyDescent="0.2">
      <c r="A162" s="54"/>
    </row>
    <row r="163" spans="1:1" x14ac:dyDescent="0.2">
      <c r="A163" s="54"/>
    </row>
    <row r="164" spans="1:1" x14ac:dyDescent="0.2">
      <c r="A164" s="54"/>
    </row>
    <row r="165" spans="1:1" x14ac:dyDescent="0.2">
      <c r="A165" s="54"/>
    </row>
    <row r="166" spans="1:1" x14ac:dyDescent="0.2">
      <c r="A166" s="54"/>
    </row>
    <row r="167" spans="1:1" x14ac:dyDescent="0.2">
      <c r="A167" s="54"/>
    </row>
    <row r="168" spans="1:1" x14ac:dyDescent="0.2">
      <c r="A168" s="54"/>
    </row>
    <row r="169" spans="1:1" x14ac:dyDescent="0.2">
      <c r="A169" s="54"/>
    </row>
    <row r="170" spans="1:1" x14ac:dyDescent="0.2">
      <c r="A170" s="54"/>
    </row>
    <row r="171" spans="1:1" x14ac:dyDescent="0.2">
      <c r="A171" s="54"/>
    </row>
    <row r="172" spans="1:1" x14ac:dyDescent="0.2">
      <c r="A172" s="54"/>
    </row>
    <row r="173" spans="1:1" x14ac:dyDescent="0.2">
      <c r="A173" s="54"/>
    </row>
    <row r="174" spans="1:1" x14ac:dyDescent="0.2">
      <c r="A174" s="54"/>
    </row>
    <row r="175" spans="1:1" x14ac:dyDescent="0.2">
      <c r="A175" s="54"/>
    </row>
    <row r="176" spans="1:1" x14ac:dyDescent="0.2">
      <c r="A176" s="54"/>
    </row>
    <row r="177" spans="1:1" x14ac:dyDescent="0.2">
      <c r="A177" s="54"/>
    </row>
    <row r="178" spans="1:1" x14ac:dyDescent="0.2">
      <c r="A178" s="54"/>
    </row>
    <row r="179" spans="1:1" x14ac:dyDescent="0.2">
      <c r="A179" s="54"/>
    </row>
    <row r="180" spans="1:1" x14ac:dyDescent="0.2">
      <c r="A180" s="54"/>
    </row>
    <row r="181" spans="1:1" x14ac:dyDescent="0.2">
      <c r="A181" s="54"/>
    </row>
    <row r="182" spans="1:1" x14ac:dyDescent="0.2">
      <c r="A182" s="54"/>
    </row>
    <row r="183" spans="1:1" x14ac:dyDescent="0.2">
      <c r="A183" s="54"/>
    </row>
    <row r="184" spans="1:1" x14ac:dyDescent="0.2">
      <c r="A184" s="54"/>
    </row>
    <row r="185" spans="1:1" x14ac:dyDescent="0.2">
      <c r="A185" s="54"/>
    </row>
    <row r="186" spans="1:1" x14ac:dyDescent="0.2">
      <c r="A186" s="54"/>
    </row>
    <row r="187" spans="1:1" x14ac:dyDescent="0.2">
      <c r="A187" s="54"/>
    </row>
    <row r="188" spans="1:1" x14ac:dyDescent="0.2">
      <c r="A188" s="54"/>
    </row>
    <row r="189" spans="1:1" x14ac:dyDescent="0.2">
      <c r="A189" s="54"/>
    </row>
    <row r="190" spans="1:1" x14ac:dyDescent="0.2">
      <c r="A190" s="54"/>
    </row>
    <row r="191" spans="1:1" x14ac:dyDescent="0.2">
      <c r="A191" s="54"/>
    </row>
    <row r="192" spans="1:1" x14ac:dyDescent="0.2">
      <c r="A192" s="54"/>
    </row>
    <row r="193" spans="1:1" x14ac:dyDescent="0.2">
      <c r="A193" s="54"/>
    </row>
    <row r="194" spans="1:1" x14ac:dyDescent="0.2">
      <c r="A194" s="54"/>
    </row>
    <row r="195" spans="1:1" x14ac:dyDescent="0.2">
      <c r="A195" s="54"/>
    </row>
    <row r="196" spans="1:1" x14ac:dyDescent="0.2">
      <c r="A196" s="54"/>
    </row>
    <row r="197" spans="1:1" x14ac:dyDescent="0.2">
      <c r="A197" s="54"/>
    </row>
    <row r="198" spans="1:1" x14ac:dyDescent="0.2">
      <c r="A198" s="54"/>
    </row>
    <row r="199" spans="1:1" x14ac:dyDescent="0.2">
      <c r="A199" s="54"/>
    </row>
    <row r="200" spans="1:1" x14ac:dyDescent="0.2">
      <c r="A200" s="54"/>
    </row>
    <row r="201" spans="1:1" x14ac:dyDescent="0.2">
      <c r="A201" s="54"/>
    </row>
    <row r="202" spans="1:1" x14ac:dyDescent="0.2">
      <c r="A202" s="54"/>
    </row>
    <row r="203" spans="1:1" x14ac:dyDescent="0.2">
      <c r="A203" s="54"/>
    </row>
    <row r="204" spans="1:1" x14ac:dyDescent="0.2">
      <c r="A204" s="54"/>
    </row>
    <row r="205" spans="1:1" x14ac:dyDescent="0.2">
      <c r="A205" s="54"/>
    </row>
    <row r="206" spans="1:1" x14ac:dyDescent="0.2">
      <c r="A206" s="54"/>
    </row>
    <row r="207" spans="1:1" x14ac:dyDescent="0.2">
      <c r="A207" s="54"/>
    </row>
    <row r="208" spans="1:1" x14ac:dyDescent="0.2">
      <c r="A208" s="54"/>
    </row>
    <row r="209" spans="1:1" x14ac:dyDescent="0.2">
      <c r="A209" s="54"/>
    </row>
    <row r="210" spans="1:1" x14ac:dyDescent="0.2">
      <c r="A210" s="54"/>
    </row>
    <row r="211" spans="1:1" x14ac:dyDescent="0.2">
      <c r="A211" s="54"/>
    </row>
    <row r="212" spans="1:1" x14ac:dyDescent="0.2">
      <c r="A212" s="54"/>
    </row>
    <row r="213" spans="1:1" x14ac:dyDescent="0.2">
      <c r="A213" s="54"/>
    </row>
    <row r="214" spans="1:1" x14ac:dyDescent="0.2">
      <c r="A214" s="54"/>
    </row>
    <row r="215" spans="1:1" x14ac:dyDescent="0.2">
      <c r="A215" s="54"/>
    </row>
    <row r="216" spans="1:1" x14ac:dyDescent="0.2">
      <c r="A216" s="54"/>
    </row>
    <row r="217" spans="1:1" x14ac:dyDescent="0.2">
      <c r="A217" s="54"/>
    </row>
    <row r="218" spans="1:1" x14ac:dyDescent="0.2">
      <c r="A218" s="54"/>
    </row>
    <row r="219" spans="1:1" x14ac:dyDescent="0.2">
      <c r="A219" s="54"/>
    </row>
    <row r="220" spans="1:1" x14ac:dyDescent="0.2">
      <c r="A220" s="54"/>
    </row>
    <row r="221" spans="1:1" x14ac:dyDescent="0.2">
      <c r="A221" s="54"/>
    </row>
    <row r="222" spans="1:1" x14ac:dyDescent="0.2">
      <c r="A222" s="54"/>
    </row>
    <row r="223" spans="1:1" x14ac:dyDescent="0.2">
      <c r="A223" s="54"/>
    </row>
    <row r="224" spans="1:1" x14ac:dyDescent="0.2">
      <c r="A224" s="54"/>
    </row>
    <row r="225" spans="1:1" x14ac:dyDescent="0.2">
      <c r="A225" s="54"/>
    </row>
    <row r="226" spans="1:1" x14ac:dyDescent="0.2">
      <c r="A226" s="54"/>
    </row>
    <row r="227" spans="1:1" x14ac:dyDescent="0.2">
      <c r="A227" s="54"/>
    </row>
    <row r="228" spans="1:1" x14ac:dyDescent="0.2">
      <c r="A228" s="54"/>
    </row>
    <row r="229" spans="1:1" x14ac:dyDescent="0.2">
      <c r="A229" s="54"/>
    </row>
    <row r="230" spans="1:1" x14ac:dyDescent="0.2">
      <c r="A230" s="54"/>
    </row>
    <row r="231" spans="1:1" x14ac:dyDescent="0.2">
      <c r="A231" s="54"/>
    </row>
    <row r="232" spans="1:1" x14ac:dyDescent="0.2">
      <c r="A232" s="54"/>
    </row>
    <row r="233" spans="1:1" x14ac:dyDescent="0.2">
      <c r="A233" s="54"/>
    </row>
    <row r="234" spans="1:1" x14ac:dyDescent="0.2">
      <c r="A234" s="54"/>
    </row>
    <row r="235" spans="1:1" x14ac:dyDescent="0.2">
      <c r="A235" s="54"/>
    </row>
    <row r="236" spans="1:1" x14ac:dyDescent="0.2">
      <c r="A236" s="54"/>
    </row>
    <row r="237" spans="1:1" x14ac:dyDescent="0.2">
      <c r="A237" s="54"/>
    </row>
    <row r="238" spans="1:1" x14ac:dyDescent="0.2">
      <c r="A238" s="54"/>
    </row>
    <row r="239" spans="1:1" x14ac:dyDescent="0.2">
      <c r="A239" s="54"/>
    </row>
    <row r="240" spans="1:1" x14ac:dyDescent="0.2">
      <c r="A240" s="54"/>
    </row>
    <row r="241" spans="1:1" x14ac:dyDescent="0.2">
      <c r="A241" s="54"/>
    </row>
    <row r="242" spans="1:1" x14ac:dyDescent="0.2">
      <c r="A242" s="54"/>
    </row>
    <row r="243" spans="1:1" x14ac:dyDescent="0.2">
      <c r="A243" s="54"/>
    </row>
    <row r="244" spans="1:1" x14ac:dyDescent="0.2">
      <c r="A244" s="54"/>
    </row>
    <row r="245" spans="1:1" x14ac:dyDescent="0.2">
      <c r="A245" s="54"/>
    </row>
    <row r="246" spans="1:1" x14ac:dyDescent="0.2">
      <c r="A246" s="54"/>
    </row>
    <row r="247" spans="1:1" x14ac:dyDescent="0.2">
      <c r="A247" s="54"/>
    </row>
    <row r="248" spans="1:1" x14ac:dyDescent="0.2">
      <c r="A248" s="54"/>
    </row>
    <row r="249" spans="1:1" x14ac:dyDescent="0.2">
      <c r="A249" s="54"/>
    </row>
    <row r="250" spans="1:1" x14ac:dyDescent="0.2">
      <c r="A250" s="54"/>
    </row>
    <row r="251" spans="1:1" x14ac:dyDescent="0.2">
      <c r="A251" s="54"/>
    </row>
    <row r="252" spans="1:1" x14ac:dyDescent="0.2">
      <c r="A252" s="54"/>
    </row>
    <row r="253" spans="1:1" x14ac:dyDescent="0.2">
      <c r="A253" s="54"/>
    </row>
    <row r="254" spans="1:1" x14ac:dyDescent="0.2">
      <c r="A254" s="54"/>
    </row>
    <row r="255" spans="1:1" x14ac:dyDescent="0.2">
      <c r="A255" s="54"/>
    </row>
    <row r="256" spans="1:1" x14ac:dyDescent="0.2">
      <c r="A256" s="54"/>
    </row>
    <row r="257" spans="1:1" x14ac:dyDescent="0.2">
      <c r="A257" s="54"/>
    </row>
    <row r="258" spans="1:1" x14ac:dyDescent="0.2">
      <c r="A258" s="54"/>
    </row>
    <row r="259" spans="1:1" x14ac:dyDescent="0.2">
      <c r="A259" s="54"/>
    </row>
    <row r="260" spans="1:1" x14ac:dyDescent="0.2">
      <c r="A260" s="54"/>
    </row>
    <row r="261" spans="1:1" x14ac:dyDescent="0.2">
      <c r="A261" s="54"/>
    </row>
    <row r="262" spans="1:1" x14ac:dyDescent="0.2">
      <c r="A262" s="54"/>
    </row>
    <row r="263" spans="1:1" x14ac:dyDescent="0.2">
      <c r="A263" s="54"/>
    </row>
    <row r="264" spans="1:1" x14ac:dyDescent="0.2">
      <c r="A264" s="54"/>
    </row>
    <row r="265" spans="1:1" x14ac:dyDescent="0.2">
      <c r="A265" s="54"/>
    </row>
    <row r="266" spans="1:1" x14ac:dyDescent="0.2">
      <c r="A266" s="54"/>
    </row>
    <row r="267" spans="1:1" x14ac:dyDescent="0.2">
      <c r="A267" s="54"/>
    </row>
    <row r="268" spans="1:1" x14ac:dyDescent="0.2">
      <c r="A268" s="54"/>
    </row>
    <row r="269" spans="1:1" x14ac:dyDescent="0.2">
      <c r="A269" s="54"/>
    </row>
    <row r="270" spans="1:1" x14ac:dyDescent="0.2">
      <c r="A270" s="54"/>
    </row>
    <row r="271" spans="1:1" x14ac:dyDescent="0.2">
      <c r="A271" s="54"/>
    </row>
    <row r="272" spans="1:1" x14ac:dyDescent="0.2">
      <c r="A272" s="54"/>
    </row>
    <row r="273" spans="1:1" x14ac:dyDescent="0.2">
      <c r="A273" s="54"/>
    </row>
    <row r="274" spans="1:1" x14ac:dyDescent="0.2">
      <c r="A274" s="54"/>
    </row>
    <row r="275" spans="1:1" x14ac:dyDescent="0.2">
      <c r="A275" s="54"/>
    </row>
    <row r="276" spans="1:1" x14ac:dyDescent="0.2">
      <c r="A276" s="54"/>
    </row>
    <row r="277" spans="1:1" x14ac:dyDescent="0.2">
      <c r="A277" s="54"/>
    </row>
    <row r="278" spans="1:1" x14ac:dyDescent="0.2">
      <c r="A278" s="54"/>
    </row>
    <row r="279" spans="1:1" x14ac:dyDescent="0.2">
      <c r="A279" s="54"/>
    </row>
    <row r="280" spans="1:1" x14ac:dyDescent="0.2">
      <c r="A280" s="54"/>
    </row>
    <row r="281" spans="1:1" x14ac:dyDescent="0.2">
      <c r="A281" s="54"/>
    </row>
    <row r="282" spans="1:1" x14ac:dyDescent="0.2">
      <c r="A282" s="54"/>
    </row>
    <row r="283" spans="1:1" x14ac:dyDescent="0.2">
      <c r="A283" s="54"/>
    </row>
    <row r="284" spans="1:1" x14ac:dyDescent="0.2">
      <c r="A284" s="54"/>
    </row>
    <row r="285" spans="1:1" x14ac:dyDescent="0.2">
      <c r="A285" s="54"/>
    </row>
    <row r="286" spans="1:1" x14ac:dyDescent="0.2">
      <c r="A286" s="54"/>
    </row>
    <row r="287" spans="1:1" x14ac:dyDescent="0.2">
      <c r="A287" s="54"/>
    </row>
    <row r="288" spans="1:1" x14ac:dyDescent="0.2">
      <c r="A288" s="54"/>
    </row>
    <row r="289" spans="1:1" x14ac:dyDescent="0.2">
      <c r="A289" s="54"/>
    </row>
    <row r="290" spans="1:1" x14ac:dyDescent="0.2">
      <c r="A290" s="54"/>
    </row>
    <row r="291" spans="1:1" x14ac:dyDescent="0.2">
      <c r="A291" s="54"/>
    </row>
    <row r="292" spans="1:1" x14ac:dyDescent="0.2">
      <c r="A292" s="54"/>
    </row>
    <row r="293" spans="1:1" x14ac:dyDescent="0.2">
      <c r="A293" s="54"/>
    </row>
    <row r="294" spans="1:1" x14ac:dyDescent="0.2">
      <c r="A294" s="54"/>
    </row>
    <row r="295" spans="1:1" x14ac:dyDescent="0.2">
      <c r="A295" s="54"/>
    </row>
    <row r="296" spans="1:1" x14ac:dyDescent="0.2">
      <c r="A296" s="54"/>
    </row>
    <row r="297" spans="1:1" x14ac:dyDescent="0.2">
      <c r="A297" s="54"/>
    </row>
    <row r="298" spans="1:1" x14ac:dyDescent="0.2">
      <c r="A298" s="54"/>
    </row>
    <row r="299" spans="1:1" x14ac:dyDescent="0.2">
      <c r="A299" s="54"/>
    </row>
    <row r="300" spans="1:1" x14ac:dyDescent="0.2">
      <c r="A300" s="54"/>
    </row>
    <row r="301" spans="1:1" x14ac:dyDescent="0.2">
      <c r="A301" s="54"/>
    </row>
    <row r="302" spans="1:1" x14ac:dyDescent="0.2">
      <c r="A302" s="54"/>
    </row>
    <row r="303" spans="1:1" x14ac:dyDescent="0.2">
      <c r="A303" s="54"/>
    </row>
    <row r="304" spans="1:1" x14ac:dyDescent="0.2">
      <c r="A304" s="54"/>
    </row>
    <row r="305" spans="1:1" x14ac:dyDescent="0.2">
      <c r="A305" s="54"/>
    </row>
    <row r="306" spans="1:1" x14ac:dyDescent="0.2">
      <c r="A306" s="54"/>
    </row>
    <row r="307" spans="1:1" x14ac:dyDescent="0.2">
      <c r="A307" s="54"/>
    </row>
    <row r="308" spans="1:1" x14ac:dyDescent="0.2">
      <c r="A308" s="54"/>
    </row>
    <row r="309" spans="1:1" x14ac:dyDescent="0.2">
      <c r="A309" s="54"/>
    </row>
    <row r="310" spans="1:1" x14ac:dyDescent="0.2">
      <c r="A310" s="54"/>
    </row>
    <row r="311" spans="1:1" x14ac:dyDescent="0.2">
      <c r="A311" s="54"/>
    </row>
    <row r="312" spans="1:1" x14ac:dyDescent="0.2">
      <c r="A312" s="54"/>
    </row>
    <row r="313" spans="1:1" x14ac:dyDescent="0.2">
      <c r="A313" s="54"/>
    </row>
    <row r="314" spans="1:1" x14ac:dyDescent="0.2">
      <c r="A314" s="54"/>
    </row>
    <row r="315" spans="1:1" x14ac:dyDescent="0.2">
      <c r="A315" s="54"/>
    </row>
    <row r="316" spans="1:1" x14ac:dyDescent="0.2">
      <c r="A316" s="54"/>
    </row>
    <row r="317" spans="1:1" x14ac:dyDescent="0.2">
      <c r="A317" s="54"/>
    </row>
    <row r="318" spans="1:1" x14ac:dyDescent="0.2">
      <c r="A318" s="54"/>
    </row>
    <row r="319" spans="1:1" x14ac:dyDescent="0.2">
      <c r="A319" s="54"/>
    </row>
    <row r="320" spans="1:1" x14ac:dyDescent="0.2">
      <c r="A320" s="54"/>
    </row>
    <row r="321" spans="1:1" x14ac:dyDescent="0.2">
      <c r="A321" s="54"/>
    </row>
    <row r="322" spans="1:1" x14ac:dyDescent="0.2">
      <c r="A322" s="54"/>
    </row>
    <row r="323" spans="1:1" x14ac:dyDescent="0.2">
      <c r="A323" s="54"/>
    </row>
    <row r="324" spans="1:1" x14ac:dyDescent="0.2">
      <c r="A324" s="54"/>
    </row>
    <row r="325" spans="1:1" x14ac:dyDescent="0.2">
      <c r="A325" s="54"/>
    </row>
    <row r="326" spans="1:1" x14ac:dyDescent="0.2">
      <c r="A326" s="54"/>
    </row>
    <row r="327" spans="1:1" x14ac:dyDescent="0.2">
      <c r="A327" s="54"/>
    </row>
    <row r="328" spans="1:1" x14ac:dyDescent="0.2">
      <c r="A328" s="54"/>
    </row>
    <row r="329" spans="1:1" x14ac:dyDescent="0.2">
      <c r="A329" s="54"/>
    </row>
    <row r="330" spans="1:1" x14ac:dyDescent="0.2">
      <c r="A330" s="54"/>
    </row>
    <row r="331" spans="1:1" x14ac:dyDescent="0.2">
      <c r="A331" s="54"/>
    </row>
    <row r="332" spans="1:1" x14ac:dyDescent="0.2">
      <c r="A332" s="54"/>
    </row>
    <row r="333" spans="1:1" x14ac:dyDescent="0.2">
      <c r="A333" s="54"/>
    </row>
    <row r="334" spans="1:1" x14ac:dyDescent="0.2">
      <c r="A334" s="54"/>
    </row>
    <row r="335" spans="1:1" x14ac:dyDescent="0.2">
      <c r="A335" s="54"/>
    </row>
    <row r="336" spans="1:1" x14ac:dyDescent="0.2">
      <c r="A336" s="54"/>
    </row>
    <row r="337" spans="1:1" x14ac:dyDescent="0.2">
      <c r="A337" s="54"/>
    </row>
    <row r="338" spans="1:1" x14ac:dyDescent="0.2">
      <c r="A338" s="54"/>
    </row>
    <row r="339" spans="1:1" x14ac:dyDescent="0.2">
      <c r="A339" s="54"/>
    </row>
    <row r="340" spans="1:1" x14ac:dyDescent="0.2">
      <c r="A340" s="54"/>
    </row>
    <row r="341" spans="1:1" x14ac:dyDescent="0.2">
      <c r="A341" s="55"/>
    </row>
    <row r="342" spans="1:1" x14ac:dyDescent="0.2">
      <c r="A342" s="55"/>
    </row>
    <row r="343" spans="1:1" x14ac:dyDescent="0.2">
      <c r="A343" s="55"/>
    </row>
    <row r="344" spans="1:1" x14ac:dyDescent="0.2">
      <c r="A344" s="55"/>
    </row>
    <row r="345" spans="1:1" x14ac:dyDescent="0.2">
      <c r="A345" s="55"/>
    </row>
    <row r="346" spans="1:1" x14ac:dyDescent="0.2">
      <c r="A346" s="55"/>
    </row>
    <row r="347" spans="1:1" x14ac:dyDescent="0.2">
      <c r="A347" s="55"/>
    </row>
    <row r="348" spans="1:1" x14ac:dyDescent="0.2">
      <c r="A348" s="55"/>
    </row>
    <row r="349" spans="1:1" x14ac:dyDescent="0.2">
      <c r="A349" s="55"/>
    </row>
    <row r="350" spans="1:1" x14ac:dyDescent="0.2">
      <c r="A350" s="55"/>
    </row>
    <row r="351" spans="1:1" x14ac:dyDescent="0.2">
      <c r="A351" s="55"/>
    </row>
    <row r="352" spans="1:1" x14ac:dyDescent="0.2">
      <c r="A352" s="55"/>
    </row>
    <row r="353" spans="1:1" x14ac:dyDescent="0.2">
      <c r="A353" s="55"/>
    </row>
    <row r="354" spans="1:1" x14ac:dyDescent="0.2">
      <c r="A354" s="55"/>
    </row>
    <row r="355" spans="1:1" x14ac:dyDescent="0.2">
      <c r="A355" s="55"/>
    </row>
    <row r="356" spans="1:1" x14ac:dyDescent="0.2">
      <c r="A356" s="55"/>
    </row>
    <row r="357" spans="1:1" x14ac:dyDescent="0.2">
      <c r="A357" s="55"/>
    </row>
    <row r="358" spans="1:1" x14ac:dyDescent="0.2">
      <c r="A358" s="55"/>
    </row>
    <row r="359" spans="1:1" x14ac:dyDescent="0.2">
      <c r="A359" s="55"/>
    </row>
    <row r="360" spans="1:1" x14ac:dyDescent="0.2">
      <c r="A360" s="55"/>
    </row>
    <row r="361" spans="1:1" x14ac:dyDescent="0.2">
      <c r="A361" s="55"/>
    </row>
    <row r="362" spans="1:1" x14ac:dyDescent="0.2">
      <c r="A362" s="55"/>
    </row>
    <row r="363" spans="1:1" x14ac:dyDescent="0.2">
      <c r="A363" s="55"/>
    </row>
    <row r="364" spans="1:1" x14ac:dyDescent="0.2">
      <c r="A364" s="55"/>
    </row>
    <row r="365" spans="1:1" x14ac:dyDescent="0.2">
      <c r="A365" s="55"/>
    </row>
    <row r="366" spans="1:1" x14ac:dyDescent="0.2">
      <c r="A366" s="55"/>
    </row>
    <row r="367" spans="1:1" x14ac:dyDescent="0.2">
      <c r="A367" s="55"/>
    </row>
    <row r="368" spans="1:1" x14ac:dyDescent="0.2">
      <c r="A368" s="55"/>
    </row>
    <row r="369" spans="1:1" x14ac:dyDescent="0.2">
      <c r="A369" s="55"/>
    </row>
    <row r="370" spans="1:1" x14ac:dyDescent="0.2">
      <c r="A370" s="55"/>
    </row>
    <row r="371" spans="1:1" x14ac:dyDescent="0.2">
      <c r="A371" s="55"/>
    </row>
    <row r="372" spans="1:1" x14ac:dyDescent="0.2">
      <c r="A372" s="55"/>
    </row>
    <row r="373" spans="1:1" x14ac:dyDescent="0.2">
      <c r="A373" s="55"/>
    </row>
    <row r="374" spans="1:1" x14ac:dyDescent="0.2">
      <c r="A374" s="55"/>
    </row>
    <row r="375" spans="1:1" x14ac:dyDescent="0.2">
      <c r="A375" s="55"/>
    </row>
    <row r="376" spans="1:1" x14ac:dyDescent="0.2">
      <c r="A376" s="55"/>
    </row>
    <row r="377" spans="1:1" x14ac:dyDescent="0.2">
      <c r="A377" s="55"/>
    </row>
    <row r="378" spans="1:1" x14ac:dyDescent="0.2">
      <c r="A378" s="55"/>
    </row>
    <row r="379" spans="1:1" x14ac:dyDescent="0.2">
      <c r="A379" s="55"/>
    </row>
    <row r="380" spans="1:1" x14ac:dyDescent="0.2">
      <c r="A380" s="55"/>
    </row>
    <row r="381" spans="1:1" x14ac:dyDescent="0.2">
      <c r="A381" s="55"/>
    </row>
    <row r="382" spans="1:1" x14ac:dyDescent="0.2">
      <c r="A382" s="55"/>
    </row>
    <row r="383" spans="1:1" x14ac:dyDescent="0.2">
      <c r="A383" s="55"/>
    </row>
    <row r="384" spans="1:1" x14ac:dyDescent="0.2">
      <c r="A384" s="55"/>
    </row>
    <row r="385" spans="1:1" x14ac:dyDescent="0.2">
      <c r="A385" s="55"/>
    </row>
    <row r="386" spans="1:1" x14ac:dyDescent="0.2">
      <c r="A386" s="55"/>
    </row>
    <row r="387" spans="1:1" x14ac:dyDescent="0.2">
      <c r="A387" s="55"/>
    </row>
    <row r="388" spans="1:1" x14ac:dyDescent="0.2">
      <c r="A388" s="55"/>
    </row>
    <row r="389" spans="1:1" x14ac:dyDescent="0.2">
      <c r="A389" s="55"/>
    </row>
    <row r="390" spans="1:1" x14ac:dyDescent="0.2">
      <c r="A390" s="55"/>
    </row>
    <row r="391" spans="1:1" x14ac:dyDescent="0.2">
      <c r="A391" s="55"/>
    </row>
    <row r="392" spans="1:1" x14ac:dyDescent="0.2">
      <c r="A392" s="55"/>
    </row>
    <row r="393" spans="1:1" x14ac:dyDescent="0.2">
      <c r="A393" s="55"/>
    </row>
    <row r="394" spans="1:1" x14ac:dyDescent="0.2">
      <c r="A394" s="55"/>
    </row>
    <row r="395" spans="1:1" x14ac:dyDescent="0.2">
      <c r="A395" s="55"/>
    </row>
    <row r="396" spans="1:1" x14ac:dyDescent="0.2">
      <c r="A396" s="55"/>
    </row>
    <row r="397" spans="1:1" x14ac:dyDescent="0.2">
      <c r="A397" s="55"/>
    </row>
    <row r="398" spans="1:1" x14ac:dyDescent="0.2">
      <c r="A398" s="55"/>
    </row>
    <row r="399" spans="1:1" x14ac:dyDescent="0.2">
      <c r="A399" s="55"/>
    </row>
    <row r="400" spans="1:1" x14ac:dyDescent="0.2">
      <c r="A400" s="55"/>
    </row>
    <row r="401" spans="1:1" x14ac:dyDescent="0.2">
      <c r="A401" s="55"/>
    </row>
    <row r="402" spans="1:1" x14ac:dyDescent="0.2">
      <c r="A402" s="55"/>
    </row>
    <row r="403" spans="1:1" x14ac:dyDescent="0.2">
      <c r="A403" s="55"/>
    </row>
    <row r="404" spans="1:1" x14ac:dyDescent="0.2">
      <c r="A404" s="55"/>
    </row>
    <row r="405" spans="1:1" x14ac:dyDescent="0.2">
      <c r="A405" s="55"/>
    </row>
    <row r="406" spans="1:1" x14ac:dyDescent="0.2">
      <c r="A406" s="55"/>
    </row>
    <row r="407" spans="1:1" x14ac:dyDescent="0.2">
      <c r="A407" s="55"/>
    </row>
    <row r="408" spans="1:1" x14ac:dyDescent="0.2">
      <c r="A408" s="55"/>
    </row>
    <row r="409" spans="1:1" x14ac:dyDescent="0.2">
      <c r="A409" s="55"/>
    </row>
    <row r="410" spans="1:1" x14ac:dyDescent="0.2">
      <c r="A410" s="55"/>
    </row>
    <row r="411" spans="1:1" x14ac:dyDescent="0.2">
      <c r="A411" s="55"/>
    </row>
    <row r="412" spans="1:1" x14ac:dyDescent="0.2">
      <c r="A412" s="55"/>
    </row>
    <row r="413" spans="1:1" x14ac:dyDescent="0.2">
      <c r="A413" s="55"/>
    </row>
    <row r="414" spans="1:1" x14ac:dyDescent="0.2">
      <c r="A414" s="55"/>
    </row>
    <row r="415" spans="1:1" x14ac:dyDescent="0.2">
      <c r="A415" s="55"/>
    </row>
    <row r="416" spans="1:1" x14ac:dyDescent="0.2">
      <c r="A416" s="55"/>
    </row>
    <row r="417" spans="1:1" x14ac:dyDescent="0.2">
      <c r="A417" s="55"/>
    </row>
    <row r="418" spans="1:1" x14ac:dyDescent="0.2">
      <c r="A418" s="55"/>
    </row>
    <row r="419" spans="1:1" x14ac:dyDescent="0.2">
      <c r="A419" s="55"/>
    </row>
    <row r="420" spans="1:1" x14ac:dyDescent="0.2">
      <c r="A420" s="55"/>
    </row>
    <row r="421" spans="1:1" x14ac:dyDescent="0.2">
      <c r="A421" s="55"/>
    </row>
    <row r="422" spans="1:1" x14ac:dyDescent="0.2">
      <c r="A422" s="55"/>
    </row>
    <row r="423" spans="1:1" x14ac:dyDescent="0.2">
      <c r="A423" s="55"/>
    </row>
    <row r="424" spans="1:1" x14ac:dyDescent="0.2">
      <c r="A424" s="55"/>
    </row>
    <row r="425" spans="1:1" x14ac:dyDescent="0.2">
      <c r="A425" s="55"/>
    </row>
    <row r="426" spans="1:1" x14ac:dyDescent="0.2">
      <c r="A426" s="55"/>
    </row>
    <row r="427" spans="1:1" x14ac:dyDescent="0.2">
      <c r="A427" s="55"/>
    </row>
    <row r="428" spans="1:1" x14ac:dyDescent="0.2">
      <c r="A428" s="55"/>
    </row>
    <row r="429" spans="1:1" x14ac:dyDescent="0.2">
      <c r="A429" s="55"/>
    </row>
    <row r="430" spans="1:1" x14ac:dyDescent="0.2">
      <c r="A430" s="55"/>
    </row>
    <row r="431" spans="1:1" x14ac:dyDescent="0.2">
      <c r="A431" s="55"/>
    </row>
    <row r="432" spans="1:1" x14ac:dyDescent="0.2">
      <c r="A432" s="55"/>
    </row>
    <row r="433" spans="1:1" x14ac:dyDescent="0.2">
      <c r="A433" s="55"/>
    </row>
    <row r="434" spans="1:1" x14ac:dyDescent="0.2">
      <c r="A434" s="55"/>
    </row>
    <row r="435" spans="1:1" x14ac:dyDescent="0.2">
      <c r="A435" s="55"/>
    </row>
    <row r="436" spans="1:1" x14ac:dyDescent="0.2">
      <c r="A436" s="55"/>
    </row>
    <row r="437" spans="1:1" x14ac:dyDescent="0.2">
      <c r="A437" s="55"/>
    </row>
    <row r="438" spans="1:1" x14ac:dyDescent="0.2">
      <c r="A438" s="55"/>
    </row>
    <row r="439" spans="1:1" x14ac:dyDescent="0.2">
      <c r="A439" s="55"/>
    </row>
    <row r="440" spans="1:1" x14ac:dyDescent="0.2">
      <c r="A440" s="55"/>
    </row>
    <row r="441" spans="1:1" x14ac:dyDescent="0.2">
      <c r="A441" s="55"/>
    </row>
    <row r="442" spans="1:1" x14ac:dyDescent="0.2">
      <c r="A442" s="55"/>
    </row>
    <row r="443" spans="1:1" x14ac:dyDescent="0.2">
      <c r="A443" s="55"/>
    </row>
    <row r="444" spans="1:1" x14ac:dyDescent="0.2">
      <c r="A444" s="55"/>
    </row>
    <row r="445" spans="1:1" x14ac:dyDescent="0.2">
      <c r="A445" s="55"/>
    </row>
    <row r="446" spans="1:1" x14ac:dyDescent="0.2">
      <c r="A446" s="55"/>
    </row>
    <row r="447" spans="1:1" x14ac:dyDescent="0.2">
      <c r="A447" s="55"/>
    </row>
    <row r="448" spans="1:1" x14ac:dyDescent="0.2">
      <c r="A448" s="55"/>
    </row>
    <row r="449" spans="1:1" x14ac:dyDescent="0.2">
      <c r="A449" s="55"/>
    </row>
    <row r="450" spans="1:1" x14ac:dyDescent="0.2">
      <c r="A450" s="55"/>
    </row>
    <row r="451" spans="1:1" x14ac:dyDescent="0.2">
      <c r="A451" s="55"/>
    </row>
    <row r="452" spans="1:1" x14ac:dyDescent="0.2">
      <c r="A452" s="55"/>
    </row>
    <row r="453" spans="1:1" x14ac:dyDescent="0.2">
      <c r="A453" s="55"/>
    </row>
    <row r="454" spans="1:1" x14ac:dyDescent="0.2">
      <c r="A454" s="55"/>
    </row>
    <row r="455" spans="1:1" x14ac:dyDescent="0.2">
      <c r="A455" s="55"/>
    </row>
    <row r="456" spans="1:1" x14ac:dyDescent="0.2">
      <c r="A456" s="55"/>
    </row>
    <row r="457" spans="1:1" x14ac:dyDescent="0.2">
      <c r="A457" s="55"/>
    </row>
    <row r="458" spans="1:1" x14ac:dyDescent="0.2">
      <c r="A458" s="55"/>
    </row>
    <row r="459" spans="1:1" x14ac:dyDescent="0.2">
      <c r="A459" s="55"/>
    </row>
    <row r="460" spans="1:1" x14ac:dyDescent="0.2">
      <c r="A460" s="55"/>
    </row>
    <row r="461" spans="1:1" x14ac:dyDescent="0.2">
      <c r="A461" s="55"/>
    </row>
    <row r="462" spans="1:1" x14ac:dyDescent="0.2">
      <c r="A462" s="55"/>
    </row>
    <row r="463" spans="1:1" x14ac:dyDescent="0.2">
      <c r="A463" s="55"/>
    </row>
    <row r="464" spans="1:1" x14ac:dyDescent="0.2">
      <c r="A464" s="55"/>
    </row>
    <row r="465" spans="1:1" x14ac:dyDescent="0.2">
      <c r="A465" s="55"/>
    </row>
    <row r="466" spans="1:1" x14ac:dyDescent="0.2">
      <c r="A466" s="55"/>
    </row>
    <row r="467" spans="1:1" x14ac:dyDescent="0.2">
      <c r="A467" s="55"/>
    </row>
    <row r="468" spans="1:1" x14ac:dyDescent="0.2">
      <c r="A468" s="55"/>
    </row>
    <row r="469" spans="1:1" x14ac:dyDescent="0.2">
      <c r="A469" s="55"/>
    </row>
    <row r="470" spans="1:1" x14ac:dyDescent="0.2">
      <c r="A470" s="55"/>
    </row>
    <row r="471" spans="1:1" x14ac:dyDescent="0.2">
      <c r="A471" s="55"/>
    </row>
    <row r="472" spans="1:1" x14ac:dyDescent="0.2">
      <c r="A472" s="55"/>
    </row>
    <row r="473" spans="1:1" x14ac:dyDescent="0.2">
      <c r="A473" s="55"/>
    </row>
    <row r="474" spans="1:1" x14ac:dyDescent="0.2">
      <c r="A474" s="55"/>
    </row>
    <row r="475" spans="1:1" x14ac:dyDescent="0.2">
      <c r="A475" s="55"/>
    </row>
    <row r="476" spans="1:1" x14ac:dyDescent="0.2">
      <c r="A476" s="55"/>
    </row>
    <row r="477" spans="1:1" x14ac:dyDescent="0.2">
      <c r="A477" s="55"/>
    </row>
    <row r="478" spans="1:1" x14ac:dyDescent="0.2">
      <c r="A478" s="55"/>
    </row>
    <row r="479" spans="1:1" x14ac:dyDescent="0.2">
      <c r="A479" s="55"/>
    </row>
    <row r="480" spans="1:1" x14ac:dyDescent="0.2">
      <c r="A480" s="55"/>
    </row>
    <row r="481" spans="1:1" x14ac:dyDescent="0.2">
      <c r="A481" s="55"/>
    </row>
    <row r="482" spans="1:1" x14ac:dyDescent="0.2">
      <c r="A482" s="55"/>
    </row>
    <row r="483" spans="1:1" x14ac:dyDescent="0.2">
      <c r="A483" s="55"/>
    </row>
    <row r="484" spans="1:1" x14ac:dyDescent="0.2">
      <c r="A484" s="55"/>
    </row>
    <row r="485" spans="1:1" x14ac:dyDescent="0.2">
      <c r="A485" s="55"/>
    </row>
    <row r="486" spans="1:1" x14ac:dyDescent="0.2">
      <c r="A486" s="55"/>
    </row>
    <row r="487" spans="1:1" x14ac:dyDescent="0.2">
      <c r="A487" s="55"/>
    </row>
    <row r="488" spans="1:1" x14ac:dyDescent="0.2">
      <c r="A488" s="55"/>
    </row>
    <row r="489" spans="1:1" x14ac:dyDescent="0.2">
      <c r="A489" s="55"/>
    </row>
    <row r="490" spans="1:1" x14ac:dyDescent="0.2">
      <c r="A490" s="55"/>
    </row>
    <row r="491" spans="1:1" x14ac:dyDescent="0.2">
      <c r="A491" s="55"/>
    </row>
    <row r="492" spans="1:1" x14ac:dyDescent="0.2">
      <c r="A492" s="55"/>
    </row>
    <row r="493" spans="1:1" x14ac:dyDescent="0.2">
      <c r="A493" s="55"/>
    </row>
    <row r="494" spans="1:1" x14ac:dyDescent="0.2">
      <c r="A494" s="55"/>
    </row>
    <row r="495" spans="1:1" x14ac:dyDescent="0.2">
      <c r="A495" s="55"/>
    </row>
    <row r="496" spans="1:1" x14ac:dyDescent="0.2">
      <c r="A496" s="55"/>
    </row>
    <row r="497" spans="1:1" x14ac:dyDescent="0.2">
      <c r="A497" s="55"/>
    </row>
    <row r="498" spans="1:1" x14ac:dyDescent="0.2">
      <c r="A498" s="55"/>
    </row>
    <row r="499" spans="1:1" x14ac:dyDescent="0.2">
      <c r="A499" s="55"/>
    </row>
    <row r="500" spans="1:1" x14ac:dyDescent="0.2">
      <c r="A500" s="55"/>
    </row>
    <row r="501" spans="1:1" x14ac:dyDescent="0.2">
      <c r="A501" s="55"/>
    </row>
    <row r="502" spans="1:1" x14ac:dyDescent="0.2">
      <c r="A502" s="55"/>
    </row>
    <row r="503" spans="1:1" x14ac:dyDescent="0.2">
      <c r="A503" s="55"/>
    </row>
    <row r="504" spans="1:1" x14ac:dyDescent="0.2">
      <c r="A504" s="55"/>
    </row>
    <row r="505" spans="1:1" x14ac:dyDescent="0.2">
      <c r="A505" s="55"/>
    </row>
    <row r="506" spans="1:1" x14ac:dyDescent="0.2">
      <c r="A506" s="55"/>
    </row>
    <row r="507" spans="1:1" x14ac:dyDescent="0.2">
      <c r="A507" s="55"/>
    </row>
    <row r="508" spans="1:1" x14ac:dyDescent="0.2">
      <c r="A508" s="55"/>
    </row>
    <row r="509" spans="1:1" x14ac:dyDescent="0.2">
      <c r="A509" s="55"/>
    </row>
    <row r="510" spans="1:1" x14ac:dyDescent="0.2">
      <c r="A510" s="55"/>
    </row>
    <row r="511" spans="1:1" x14ac:dyDescent="0.2">
      <c r="A511" s="55"/>
    </row>
    <row r="512" spans="1:1" x14ac:dyDescent="0.2">
      <c r="A512" s="55"/>
    </row>
    <row r="513" spans="1:1" x14ac:dyDescent="0.2">
      <c r="A513" s="55"/>
    </row>
    <row r="514" spans="1:1" x14ac:dyDescent="0.2">
      <c r="A514" s="55"/>
    </row>
    <row r="515" spans="1:1" x14ac:dyDescent="0.2">
      <c r="A515" s="55"/>
    </row>
    <row r="516" spans="1:1" x14ac:dyDescent="0.2">
      <c r="A516" s="55"/>
    </row>
    <row r="517" spans="1:1" x14ac:dyDescent="0.2">
      <c r="A517" s="55"/>
    </row>
    <row r="518" spans="1:1" x14ac:dyDescent="0.2">
      <c r="A518" s="55"/>
    </row>
    <row r="519" spans="1:1" x14ac:dyDescent="0.2">
      <c r="A519" s="55"/>
    </row>
    <row r="520" spans="1:1" x14ac:dyDescent="0.2">
      <c r="A520" s="55"/>
    </row>
    <row r="521" spans="1:1" x14ac:dyDescent="0.2">
      <c r="A521" s="55"/>
    </row>
    <row r="522" spans="1:1" x14ac:dyDescent="0.2">
      <c r="A522" s="55"/>
    </row>
    <row r="523" spans="1:1" x14ac:dyDescent="0.2">
      <c r="A523" s="55"/>
    </row>
    <row r="524" spans="1:1" x14ac:dyDescent="0.2">
      <c r="A524" s="55"/>
    </row>
    <row r="525" spans="1:1" x14ac:dyDescent="0.2">
      <c r="A525" s="55"/>
    </row>
    <row r="526" spans="1:1" x14ac:dyDescent="0.2">
      <c r="A526" s="55"/>
    </row>
    <row r="527" spans="1:1" x14ac:dyDescent="0.2">
      <c r="A527" s="55"/>
    </row>
    <row r="528" spans="1:1" x14ac:dyDescent="0.2">
      <c r="A528" s="55"/>
    </row>
    <row r="529" spans="1:1" x14ac:dyDescent="0.2">
      <c r="A529" s="55"/>
    </row>
    <row r="530" spans="1:1" x14ac:dyDescent="0.2">
      <c r="A530" s="55"/>
    </row>
    <row r="531" spans="1:1" x14ac:dyDescent="0.2">
      <c r="A531" s="55"/>
    </row>
    <row r="532" spans="1:1" x14ac:dyDescent="0.2">
      <c r="A532" s="55"/>
    </row>
    <row r="533" spans="1:1" x14ac:dyDescent="0.2">
      <c r="A533" s="55"/>
    </row>
    <row r="534" spans="1:1" x14ac:dyDescent="0.2">
      <c r="A534" s="55"/>
    </row>
    <row r="535" spans="1:1" x14ac:dyDescent="0.2">
      <c r="A535" s="55"/>
    </row>
    <row r="536" spans="1:1" x14ac:dyDescent="0.2">
      <c r="A536" s="55"/>
    </row>
    <row r="537" spans="1:1" x14ac:dyDescent="0.2">
      <c r="A537" s="55"/>
    </row>
    <row r="538" spans="1:1" x14ac:dyDescent="0.2">
      <c r="A538" s="55"/>
    </row>
    <row r="539" spans="1:1" x14ac:dyDescent="0.2">
      <c r="A539" s="55"/>
    </row>
    <row r="540" spans="1:1" x14ac:dyDescent="0.2">
      <c r="A540" s="55"/>
    </row>
    <row r="541" spans="1:1" x14ac:dyDescent="0.2">
      <c r="A541" s="55"/>
    </row>
    <row r="542" spans="1:1" x14ac:dyDescent="0.2">
      <c r="A542" s="55"/>
    </row>
    <row r="543" spans="1:1" x14ac:dyDescent="0.2">
      <c r="A543" s="55"/>
    </row>
    <row r="544" spans="1:1" x14ac:dyDescent="0.2">
      <c r="A544" s="55"/>
    </row>
    <row r="545" spans="1:1" x14ac:dyDescent="0.2">
      <c r="A545" s="55"/>
    </row>
    <row r="546" spans="1:1" x14ac:dyDescent="0.2">
      <c r="A546" s="55"/>
    </row>
    <row r="547" spans="1:1" x14ac:dyDescent="0.2">
      <c r="A547" s="55"/>
    </row>
    <row r="548" spans="1:1" x14ac:dyDescent="0.2">
      <c r="A548" s="55"/>
    </row>
    <row r="549" spans="1:1" x14ac:dyDescent="0.2">
      <c r="A549" s="55"/>
    </row>
    <row r="550" spans="1:1" x14ac:dyDescent="0.2">
      <c r="A550" s="55"/>
    </row>
    <row r="551" spans="1:1" x14ac:dyDescent="0.2">
      <c r="A551" s="55"/>
    </row>
    <row r="552" spans="1:1" x14ac:dyDescent="0.2">
      <c r="A552" s="55"/>
    </row>
    <row r="553" spans="1:1" x14ac:dyDescent="0.2">
      <c r="A553" s="55"/>
    </row>
    <row r="554" spans="1:1" x14ac:dyDescent="0.2">
      <c r="A554" s="55"/>
    </row>
    <row r="555" spans="1:1" x14ac:dyDescent="0.2">
      <c r="A555" s="55"/>
    </row>
    <row r="556" spans="1:1" x14ac:dyDescent="0.2">
      <c r="A556" s="55"/>
    </row>
    <row r="557" spans="1:1" x14ac:dyDescent="0.2">
      <c r="A557" s="55"/>
    </row>
    <row r="558" spans="1:1" x14ac:dyDescent="0.2">
      <c r="A558" s="55"/>
    </row>
    <row r="559" spans="1:1" x14ac:dyDescent="0.2">
      <c r="A559" s="55"/>
    </row>
    <row r="560" spans="1:1" x14ac:dyDescent="0.2">
      <c r="A560" s="55"/>
    </row>
    <row r="561" spans="1:1" x14ac:dyDescent="0.2">
      <c r="A561" s="55"/>
    </row>
    <row r="562" spans="1:1" x14ac:dyDescent="0.2">
      <c r="A562" s="55"/>
    </row>
    <row r="563" spans="1:1" x14ac:dyDescent="0.2">
      <c r="A563" s="55"/>
    </row>
    <row r="564" spans="1:1" x14ac:dyDescent="0.2">
      <c r="A564" s="55"/>
    </row>
    <row r="565" spans="1:1" x14ac:dyDescent="0.2">
      <c r="A565" s="55"/>
    </row>
    <row r="566" spans="1:1" x14ac:dyDescent="0.2">
      <c r="A566" s="55"/>
    </row>
    <row r="567" spans="1:1" x14ac:dyDescent="0.2">
      <c r="A567" s="55"/>
    </row>
    <row r="568" spans="1:1" x14ac:dyDescent="0.2">
      <c r="A568" s="55"/>
    </row>
    <row r="569" spans="1:1" x14ac:dyDescent="0.2">
      <c r="A569" s="55"/>
    </row>
    <row r="570" spans="1:1" x14ac:dyDescent="0.2">
      <c r="A570" s="55"/>
    </row>
    <row r="571" spans="1:1" x14ac:dyDescent="0.2">
      <c r="A571" s="55"/>
    </row>
    <row r="572" spans="1:1" x14ac:dyDescent="0.2">
      <c r="A572" s="55"/>
    </row>
    <row r="573" spans="1:1" x14ac:dyDescent="0.2">
      <c r="A573" s="55"/>
    </row>
    <row r="574" spans="1:1" x14ac:dyDescent="0.2">
      <c r="A574" s="55"/>
    </row>
    <row r="575" spans="1:1" x14ac:dyDescent="0.2">
      <c r="A575" s="55"/>
    </row>
    <row r="576" spans="1:1" x14ac:dyDescent="0.2">
      <c r="A576" s="55"/>
    </row>
    <row r="577" spans="1:1" x14ac:dyDescent="0.2">
      <c r="A577" s="55"/>
    </row>
    <row r="578" spans="1:1" x14ac:dyDescent="0.2">
      <c r="A578" s="55"/>
    </row>
    <row r="579" spans="1:1" x14ac:dyDescent="0.2">
      <c r="A579" s="55"/>
    </row>
    <row r="580" spans="1:1" x14ac:dyDescent="0.2">
      <c r="A580" s="55"/>
    </row>
    <row r="581" spans="1:1" x14ac:dyDescent="0.2">
      <c r="A581" s="55"/>
    </row>
    <row r="582" spans="1:1" x14ac:dyDescent="0.2">
      <c r="A582" s="55"/>
    </row>
    <row r="583" spans="1:1" x14ac:dyDescent="0.2">
      <c r="A583" s="55"/>
    </row>
    <row r="584" spans="1:1" x14ac:dyDescent="0.2">
      <c r="A584" s="55"/>
    </row>
    <row r="585" spans="1:1" x14ac:dyDescent="0.2">
      <c r="A585" s="55"/>
    </row>
    <row r="586" spans="1:1" x14ac:dyDescent="0.2">
      <c r="A586" s="55"/>
    </row>
    <row r="587" spans="1:1" x14ac:dyDescent="0.2">
      <c r="A587" s="55"/>
    </row>
    <row r="588" spans="1:1" x14ac:dyDescent="0.2">
      <c r="A588" s="55"/>
    </row>
    <row r="589" spans="1:1" x14ac:dyDescent="0.2">
      <c r="A589" s="55"/>
    </row>
    <row r="590" spans="1:1" x14ac:dyDescent="0.2">
      <c r="A590" s="55"/>
    </row>
    <row r="591" spans="1:1" x14ac:dyDescent="0.2">
      <c r="A591" s="55"/>
    </row>
    <row r="592" spans="1:1" x14ac:dyDescent="0.2">
      <c r="A592" s="55"/>
    </row>
    <row r="593" spans="1:1" x14ac:dyDescent="0.2">
      <c r="A593" s="55"/>
    </row>
    <row r="594" spans="1:1" x14ac:dyDescent="0.2">
      <c r="A594" s="55"/>
    </row>
    <row r="595" spans="1:1" x14ac:dyDescent="0.2">
      <c r="A595" s="55"/>
    </row>
    <row r="596" spans="1:1" x14ac:dyDescent="0.2">
      <c r="A596" s="55"/>
    </row>
    <row r="597" spans="1:1" x14ac:dyDescent="0.2">
      <c r="A597" s="55"/>
    </row>
    <row r="598" spans="1:1" x14ac:dyDescent="0.2">
      <c r="A598" s="55"/>
    </row>
    <row r="599" spans="1:1" x14ac:dyDescent="0.2">
      <c r="A599" s="55"/>
    </row>
    <row r="600" spans="1:1" x14ac:dyDescent="0.2">
      <c r="A600" s="55"/>
    </row>
    <row r="601" spans="1:1" x14ac:dyDescent="0.2">
      <c r="A601" s="55"/>
    </row>
    <row r="602" spans="1:1" x14ac:dyDescent="0.2">
      <c r="A602" s="55"/>
    </row>
    <row r="603" spans="1:1" x14ac:dyDescent="0.2">
      <c r="A603" s="55"/>
    </row>
    <row r="604" spans="1:1" x14ac:dyDescent="0.2">
      <c r="A604" s="55"/>
    </row>
    <row r="605" spans="1:1" x14ac:dyDescent="0.2">
      <c r="A605" s="55"/>
    </row>
    <row r="606" spans="1:1" x14ac:dyDescent="0.2">
      <c r="A606" s="55"/>
    </row>
    <row r="607" spans="1:1" x14ac:dyDescent="0.2">
      <c r="A607" s="55"/>
    </row>
    <row r="608" spans="1:1" x14ac:dyDescent="0.2">
      <c r="A608" s="55"/>
    </row>
    <row r="609" spans="1:1" x14ac:dyDescent="0.2">
      <c r="A609" s="55"/>
    </row>
    <row r="610" spans="1:1" x14ac:dyDescent="0.2">
      <c r="A610" s="55"/>
    </row>
    <row r="611" spans="1:1" x14ac:dyDescent="0.2">
      <c r="A611" s="55"/>
    </row>
    <row r="612" spans="1:1" x14ac:dyDescent="0.2">
      <c r="A612" s="55"/>
    </row>
    <row r="613" spans="1:1" x14ac:dyDescent="0.2">
      <c r="A613" s="55"/>
    </row>
    <row r="614" spans="1:1" x14ac:dyDescent="0.2">
      <c r="A614" s="55"/>
    </row>
    <row r="615" spans="1:1" x14ac:dyDescent="0.2">
      <c r="A615" s="55"/>
    </row>
    <row r="616" spans="1:1" x14ac:dyDescent="0.2">
      <c r="A616" s="55"/>
    </row>
    <row r="617" spans="1:1" x14ac:dyDescent="0.2">
      <c r="A617" s="55"/>
    </row>
    <row r="618" spans="1:1" x14ac:dyDescent="0.2">
      <c r="A618" s="55"/>
    </row>
    <row r="619" spans="1:1" x14ac:dyDescent="0.2">
      <c r="A619" s="55"/>
    </row>
    <row r="620" spans="1:1" x14ac:dyDescent="0.2">
      <c r="A620" s="55"/>
    </row>
    <row r="621" spans="1:1" x14ac:dyDescent="0.2">
      <c r="A621" s="55"/>
    </row>
    <row r="622" spans="1:1" x14ac:dyDescent="0.2">
      <c r="A622" s="55"/>
    </row>
    <row r="623" spans="1:1" x14ac:dyDescent="0.2">
      <c r="A623" s="55"/>
    </row>
    <row r="624" spans="1:1" x14ac:dyDescent="0.2">
      <c r="A624" s="55"/>
    </row>
    <row r="625" spans="1:1" x14ac:dyDescent="0.2">
      <c r="A625" s="55"/>
    </row>
    <row r="626" spans="1:1" x14ac:dyDescent="0.2">
      <c r="A626" s="55"/>
    </row>
    <row r="627" spans="1:1" x14ac:dyDescent="0.2">
      <c r="A627" s="55"/>
    </row>
    <row r="628" spans="1:1" x14ac:dyDescent="0.2">
      <c r="A628" s="55"/>
    </row>
    <row r="629" spans="1:1" x14ac:dyDescent="0.2">
      <c r="A629" s="55"/>
    </row>
    <row r="630" spans="1:1" x14ac:dyDescent="0.2">
      <c r="A630" s="55"/>
    </row>
    <row r="631" spans="1:1" x14ac:dyDescent="0.2">
      <c r="A631" s="55"/>
    </row>
    <row r="632" spans="1:1" x14ac:dyDescent="0.2">
      <c r="A632" s="55"/>
    </row>
    <row r="633" spans="1:1" x14ac:dyDescent="0.2">
      <c r="A633" s="55"/>
    </row>
    <row r="634" spans="1:1" x14ac:dyDescent="0.2">
      <c r="A634" s="55"/>
    </row>
    <row r="635" spans="1:1" x14ac:dyDescent="0.2">
      <c r="A635" s="55"/>
    </row>
    <row r="636" spans="1:1" x14ac:dyDescent="0.2">
      <c r="A636" s="55"/>
    </row>
    <row r="637" spans="1:1" x14ac:dyDescent="0.2">
      <c r="A637" s="55"/>
    </row>
    <row r="638" spans="1:1" x14ac:dyDescent="0.2">
      <c r="A638" s="55"/>
    </row>
    <row r="639" spans="1:1" x14ac:dyDescent="0.2">
      <c r="A639" s="55"/>
    </row>
    <row r="640" spans="1:1" x14ac:dyDescent="0.2">
      <c r="A640" s="55"/>
    </row>
    <row r="641" spans="1:1" x14ac:dyDescent="0.2">
      <c r="A641" s="55"/>
    </row>
    <row r="642" spans="1:1" x14ac:dyDescent="0.2">
      <c r="A642" s="55"/>
    </row>
    <row r="643" spans="1:1" x14ac:dyDescent="0.2">
      <c r="A643" s="55"/>
    </row>
    <row r="644" spans="1:1" x14ac:dyDescent="0.2">
      <c r="A644" s="55"/>
    </row>
    <row r="645" spans="1:1" x14ac:dyDescent="0.2">
      <c r="A645" s="55"/>
    </row>
    <row r="646" spans="1:1" x14ac:dyDescent="0.2">
      <c r="A646" s="55"/>
    </row>
    <row r="647" spans="1:1" x14ac:dyDescent="0.2">
      <c r="A647" s="55"/>
    </row>
    <row r="648" spans="1:1" x14ac:dyDescent="0.2">
      <c r="A648" s="55"/>
    </row>
    <row r="649" spans="1:1" x14ac:dyDescent="0.2">
      <c r="A649" s="55"/>
    </row>
    <row r="650" spans="1:1" x14ac:dyDescent="0.2">
      <c r="A650" s="55"/>
    </row>
    <row r="651" spans="1:1" x14ac:dyDescent="0.2">
      <c r="A651" s="55"/>
    </row>
    <row r="652" spans="1:1" x14ac:dyDescent="0.2">
      <c r="A652" s="55"/>
    </row>
    <row r="653" spans="1:1" x14ac:dyDescent="0.2">
      <c r="A653" s="55"/>
    </row>
    <row r="654" spans="1:1" x14ac:dyDescent="0.2">
      <c r="A654" s="55"/>
    </row>
    <row r="655" spans="1:1" x14ac:dyDescent="0.2">
      <c r="A655" s="55"/>
    </row>
    <row r="656" spans="1:1" x14ac:dyDescent="0.2">
      <c r="A656" s="55"/>
    </row>
    <row r="657" spans="1:1" x14ac:dyDescent="0.2">
      <c r="A657" s="55"/>
    </row>
    <row r="658" spans="1:1" x14ac:dyDescent="0.2">
      <c r="A658" s="55"/>
    </row>
    <row r="659" spans="1:1" x14ac:dyDescent="0.2">
      <c r="A659" s="55"/>
    </row>
    <row r="660" spans="1:1" x14ac:dyDescent="0.2">
      <c r="A660" s="55"/>
    </row>
    <row r="661" spans="1:1" x14ac:dyDescent="0.2">
      <c r="A661" s="55"/>
    </row>
    <row r="662" spans="1:1" x14ac:dyDescent="0.2">
      <c r="A662" s="55"/>
    </row>
    <row r="663" spans="1:1" x14ac:dyDescent="0.2">
      <c r="A663" s="55"/>
    </row>
    <row r="664" spans="1:1" x14ac:dyDescent="0.2">
      <c r="A664" s="55"/>
    </row>
    <row r="665" spans="1:1" x14ac:dyDescent="0.2">
      <c r="A665" s="55"/>
    </row>
    <row r="666" spans="1:1" x14ac:dyDescent="0.2">
      <c r="A666" s="55"/>
    </row>
    <row r="667" spans="1:1" x14ac:dyDescent="0.2">
      <c r="A667" s="55"/>
    </row>
    <row r="668" spans="1:1" x14ac:dyDescent="0.2">
      <c r="A668" s="55"/>
    </row>
    <row r="669" spans="1:1" x14ac:dyDescent="0.2">
      <c r="A669" s="55"/>
    </row>
    <row r="670" spans="1:1" x14ac:dyDescent="0.2">
      <c r="A670" s="55"/>
    </row>
    <row r="671" spans="1:1" x14ac:dyDescent="0.2">
      <c r="A671" s="55"/>
    </row>
    <row r="672" spans="1:1" x14ac:dyDescent="0.2">
      <c r="A672" s="55"/>
    </row>
    <row r="673" spans="1:1" x14ac:dyDescent="0.2">
      <c r="A673" s="55"/>
    </row>
    <row r="674" spans="1:1" x14ac:dyDescent="0.2">
      <c r="A674" s="55"/>
    </row>
    <row r="675" spans="1:1" x14ac:dyDescent="0.2">
      <c r="A675" s="55"/>
    </row>
    <row r="676" spans="1:1" x14ac:dyDescent="0.2">
      <c r="A676" s="55"/>
    </row>
    <row r="677" spans="1:1" x14ac:dyDescent="0.2">
      <c r="A677" s="55"/>
    </row>
    <row r="678" spans="1:1" x14ac:dyDescent="0.2">
      <c r="A678" s="55"/>
    </row>
    <row r="679" spans="1:1" x14ac:dyDescent="0.2">
      <c r="A679" s="55"/>
    </row>
    <row r="680" spans="1:1" x14ac:dyDescent="0.2">
      <c r="A680" s="55"/>
    </row>
    <row r="681" spans="1:1" x14ac:dyDescent="0.2">
      <c r="A681" s="55"/>
    </row>
    <row r="682" spans="1:1" x14ac:dyDescent="0.2">
      <c r="A682" s="55"/>
    </row>
    <row r="683" spans="1:1" x14ac:dyDescent="0.2">
      <c r="A683" s="55"/>
    </row>
    <row r="684" spans="1:1" x14ac:dyDescent="0.2">
      <c r="A684" s="55"/>
    </row>
    <row r="685" spans="1:1" x14ac:dyDescent="0.2">
      <c r="A685" s="55"/>
    </row>
    <row r="686" spans="1:1" x14ac:dyDescent="0.2">
      <c r="A686" s="55"/>
    </row>
    <row r="687" spans="1:1" x14ac:dyDescent="0.2">
      <c r="A687" s="55"/>
    </row>
    <row r="688" spans="1:1" x14ac:dyDescent="0.2">
      <c r="A688" s="55"/>
    </row>
    <row r="689" spans="1:1" x14ac:dyDescent="0.2">
      <c r="A689" s="55"/>
    </row>
    <row r="690" spans="1:1" x14ac:dyDescent="0.2">
      <c r="A690" s="55"/>
    </row>
    <row r="691" spans="1:1" x14ac:dyDescent="0.2">
      <c r="A691" s="55"/>
    </row>
    <row r="692" spans="1:1" x14ac:dyDescent="0.2">
      <c r="A692" s="55"/>
    </row>
    <row r="693" spans="1:1" x14ac:dyDescent="0.2">
      <c r="A693" s="55"/>
    </row>
    <row r="694" spans="1:1" x14ac:dyDescent="0.2">
      <c r="A694" s="55"/>
    </row>
    <row r="695" spans="1:1" x14ac:dyDescent="0.2">
      <c r="A695" s="55"/>
    </row>
    <row r="696" spans="1:1" x14ac:dyDescent="0.2">
      <c r="A696" s="55"/>
    </row>
    <row r="697" spans="1:1" x14ac:dyDescent="0.2">
      <c r="A697" s="55"/>
    </row>
    <row r="698" spans="1:1" x14ac:dyDescent="0.2">
      <c r="A698" s="55"/>
    </row>
    <row r="699" spans="1:1" x14ac:dyDescent="0.2">
      <c r="A699" s="55"/>
    </row>
    <row r="700" spans="1:1" x14ac:dyDescent="0.2">
      <c r="A700" s="55"/>
    </row>
    <row r="701" spans="1:1" x14ac:dyDescent="0.2">
      <c r="A701" s="55"/>
    </row>
    <row r="702" spans="1:1" x14ac:dyDescent="0.2">
      <c r="A702" s="55"/>
    </row>
    <row r="703" spans="1:1" x14ac:dyDescent="0.2">
      <c r="A703" s="55"/>
    </row>
    <row r="704" spans="1:1" x14ac:dyDescent="0.2">
      <c r="A704" s="55"/>
    </row>
    <row r="705" spans="1:1" x14ac:dyDescent="0.2">
      <c r="A705" s="55"/>
    </row>
    <row r="706" spans="1:1" x14ac:dyDescent="0.2">
      <c r="A706" s="55"/>
    </row>
    <row r="707" spans="1:1" x14ac:dyDescent="0.2">
      <c r="A707" s="55"/>
    </row>
    <row r="708" spans="1:1" x14ac:dyDescent="0.2">
      <c r="A708" s="55"/>
    </row>
    <row r="709" spans="1:1" x14ac:dyDescent="0.2">
      <c r="A709" s="55"/>
    </row>
    <row r="710" spans="1:1" x14ac:dyDescent="0.2">
      <c r="A710" s="55"/>
    </row>
    <row r="711" spans="1:1" x14ac:dyDescent="0.2">
      <c r="A711" s="55"/>
    </row>
    <row r="712" spans="1:1" x14ac:dyDescent="0.2">
      <c r="A712" s="55"/>
    </row>
    <row r="713" spans="1:1" x14ac:dyDescent="0.2">
      <c r="A713" s="55"/>
    </row>
    <row r="714" spans="1:1" x14ac:dyDescent="0.2">
      <c r="A714" s="55"/>
    </row>
    <row r="715" spans="1:1" x14ac:dyDescent="0.2">
      <c r="A715" s="55"/>
    </row>
    <row r="716" spans="1:1" x14ac:dyDescent="0.2">
      <c r="A716" s="55"/>
    </row>
    <row r="717" spans="1:1" x14ac:dyDescent="0.2">
      <c r="A717" s="55"/>
    </row>
    <row r="718" spans="1:1" x14ac:dyDescent="0.2">
      <c r="A718" s="55"/>
    </row>
    <row r="719" spans="1:1" x14ac:dyDescent="0.2">
      <c r="A719" s="55"/>
    </row>
    <row r="720" spans="1:1" x14ac:dyDescent="0.2">
      <c r="A720" s="55"/>
    </row>
    <row r="721" spans="1:1" x14ac:dyDescent="0.2">
      <c r="A721" s="55"/>
    </row>
    <row r="722" spans="1:1" x14ac:dyDescent="0.2">
      <c r="A722" s="55"/>
    </row>
    <row r="723" spans="1:1" x14ac:dyDescent="0.2">
      <c r="A723" s="55"/>
    </row>
    <row r="724" spans="1:1" x14ac:dyDescent="0.2">
      <c r="A724" s="55"/>
    </row>
    <row r="725" spans="1:1" x14ac:dyDescent="0.2">
      <c r="A725" s="55"/>
    </row>
    <row r="726" spans="1:1" x14ac:dyDescent="0.2">
      <c r="A726" s="55"/>
    </row>
    <row r="727" spans="1:1" x14ac:dyDescent="0.2">
      <c r="A727" s="55"/>
    </row>
    <row r="728" spans="1:1" x14ac:dyDescent="0.2">
      <c r="A728" s="55"/>
    </row>
    <row r="729" spans="1:1" x14ac:dyDescent="0.2">
      <c r="A729" s="55"/>
    </row>
    <row r="730" spans="1:1" x14ac:dyDescent="0.2">
      <c r="A730" s="55"/>
    </row>
    <row r="731" spans="1:1" x14ac:dyDescent="0.2">
      <c r="A731" s="55"/>
    </row>
    <row r="732" spans="1:1" x14ac:dyDescent="0.2">
      <c r="A732" s="55"/>
    </row>
    <row r="733" spans="1:1" x14ac:dyDescent="0.2">
      <c r="A733" s="55"/>
    </row>
    <row r="734" spans="1:1" x14ac:dyDescent="0.2">
      <c r="A734" s="55"/>
    </row>
    <row r="735" spans="1:1" x14ac:dyDescent="0.2">
      <c r="A735" s="55"/>
    </row>
    <row r="736" spans="1:1" x14ac:dyDescent="0.2">
      <c r="A736" s="55"/>
    </row>
    <row r="737" spans="1:1" x14ac:dyDescent="0.2">
      <c r="A737" s="55"/>
    </row>
    <row r="738" spans="1:1" x14ac:dyDescent="0.2">
      <c r="A738" s="55"/>
    </row>
    <row r="739" spans="1:1" x14ac:dyDescent="0.2">
      <c r="A739" s="55"/>
    </row>
    <row r="740" spans="1:1" x14ac:dyDescent="0.2">
      <c r="A740" s="55"/>
    </row>
    <row r="741" spans="1:1" x14ac:dyDescent="0.2">
      <c r="A741" s="55"/>
    </row>
    <row r="742" spans="1:1" x14ac:dyDescent="0.2">
      <c r="A742" s="55"/>
    </row>
    <row r="743" spans="1:1" x14ac:dyDescent="0.2">
      <c r="A743" s="55"/>
    </row>
    <row r="744" spans="1:1" x14ac:dyDescent="0.2">
      <c r="A744" s="55"/>
    </row>
    <row r="745" spans="1:1" x14ac:dyDescent="0.2">
      <c r="A745" s="55"/>
    </row>
    <row r="746" spans="1:1" x14ac:dyDescent="0.2">
      <c r="A746" s="55"/>
    </row>
    <row r="747" spans="1:1" x14ac:dyDescent="0.2">
      <c r="A747" s="55"/>
    </row>
    <row r="748" spans="1:1" x14ac:dyDescent="0.2">
      <c r="A748" s="55"/>
    </row>
    <row r="749" spans="1:1" x14ac:dyDescent="0.2">
      <c r="A749" s="55"/>
    </row>
    <row r="750" spans="1:1" x14ac:dyDescent="0.2">
      <c r="A750" s="55"/>
    </row>
    <row r="751" spans="1:1" x14ac:dyDescent="0.2">
      <c r="A751" s="55"/>
    </row>
    <row r="752" spans="1:1" x14ac:dyDescent="0.2">
      <c r="A752" s="55"/>
    </row>
    <row r="753" spans="1:1" x14ac:dyDescent="0.2">
      <c r="A753" s="55"/>
    </row>
    <row r="754" spans="1:1" x14ac:dyDescent="0.2">
      <c r="A754" s="55"/>
    </row>
    <row r="755" spans="1:1" x14ac:dyDescent="0.2">
      <c r="A755" s="55"/>
    </row>
    <row r="756" spans="1:1" x14ac:dyDescent="0.2">
      <c r="A756" s="55"/>
    </row>
    <row r="757" spans="1:1" x14ac:dyDescent="0.2">
      <c r="A757" s="55"/>
    </row>
    <row r="758" spans="1:1" x14ac:dyDescent="0.2">
      <c r="A758" s="55"/>
    </row>
    <row r="759" spans="1:1" x14ac:dyDescent="0.2">
      <c r="A759" s="55"/>
    </row>
    <row r="760" spans="1:1" x14ac:dyDescent="0.2">
      <c r="A760" s="55"/>
    </row>
    <row r="761" spans="1:1" x14ac:dyDescent="0.2">
      <c r="A761" s="55"/>
    </row>
    <row r="762" spans="1:1" x14ac:dyDescent="0.2">
      <c r="A762" s="55"/>
    </row>
    <row r="763" spans="1:1" x14ac:dyDescent="0.2">
      <c r="A763" s="55"/>
    </row>
    <row r="764" spans="1:1" x14ac:dyDescent="0.2">
      <c r="A764" s="55"/>
    </row>
    <row r="765" spans="1:1" x14ac:dyDescent="0.2">
      <c r="A765" s="55"/>
    </row>
    <row r="766" spans="1:1" x14ac:dyDescent="0.2">
      <c r="A766" s="55"/>
    </row>
    <row r="767" spans="1:1" x14ac:dyDescent="0.2">
      <c r="A767" s="55"/>
    </row>
    <row r="768" spans="1:1" x14ac:dyDescent="0.2">
      <c r="A768" s="55"/>
    </row>
    <row r="769" spans="1:1" x14ac:dyDescent="0.2">
      <c r="A769" s="55"/>
    </row>
    <row r="770" spans="1:1" x14ac:dyDescent="0.2">
      <c r="A770" s="55"/>
    </row>
    <row r="771" spans="1:1" x14ac:dyDescent="0.2">
      <c r="A771" s="55"/>
    </row>
    <row r="772" spans="1:1" x14ac:dyDescent="0.2">
      <c r="A772" s="55"/>
    </row>
    <row r="773" spans="1:1" x14ac:dyDescent="0.2">
      <c r="A773" s="55"/>
    </row>
    <row r="774" spans="1:1" x14ac:dyDescent="0.2">
      <c r="A774" s="55"/>
    </row>
    <row r="775" spans="1:1" x14ac:dyDescent="0.2">
      <c r="A775" s="55"/>
    </row>
    <row r="776" spans="1:1" x14ac:dyDescent="0.2">
      <c r="A776" s="55"/>
    </row>
    <row r="777" spans="1:1" x14ac:dyDescent="0.2">
      <c r="A777" s="55"/>
    </row>
    <row r="778" spans="1:1" x14ac:dyDescent="0.2">
      <c r="A778" s="55"/>
    </row>
    <row r="779" spans="1:1" x14ac:dyDescent="0.2">
      <c r="A779" s="55"/>
    </row>
    <row r="780" spans="1:1" x14ac:dyDescent="0.2">
      <c r="A780" s="55"/>
    </row>
    <row r="781" spans="1:1" x14ac:dyDescent="0.2">
      <c r="A781" s="55"/>
    </row>
    <row r="782" spans="1:1" x14ac:dyDescent="0.2">
      <c r="A782" s="55"/>
    </row>
    <row r="783" spans="1:1" x14ac:dyDescent="0.2">
      <c r="A783" s="55"/>
    </row>
    <row r="784" spans="1:1" x14ac:dyDescent="0.2">
      <c r="A784" s="55"/>
    </row>
    <row r="785" spans="1:1" x14ac:dyDescent="0.2">
      <c r="A785" s="55"/>
    </row>
    <row r="786" spans="1:1" x14ac:dyDescent="0.2">
      <c r="A786" s="55"/>
    </row>
    <row r="787" spans="1:1" x14ac:dyDescent="0.2">
      <c r="A787" s="55"/>
    </row>
    <row r="788" spans="1:1" x14ac:dyDescent="0.2">
      <c r="A788" s="55"/>
    </row>
    <row r="789" spans="1:1" x14ac:dyDescent="0.2">
      <c r="A789" s="55"/>
    </row>
    <row r="790" spans="1:1" x14ac:dyDescent="0.2">
      <c r="A790" s="55"/>
    </row>
    <row r="791" spans="1:1" x14ac:dyDescent="0.2">
      <c r="A791" s="55"/>
    </row>
    <row r="792" spans="1:1" x14ac:dyDescent="0.2">
      <c r="A792" s="55"/>
    </row>
    <row r="793" spans="1:1" x14ac:dyDescent="0.2">
      <c r="A793" s="55"/>
    </row>
    <row r="794" spans="1:1" x14ac:dyDescent="0.2">
      <c r="A794" s="55"/>
    </row>
    <row r="795" spans="1:1" x14ac:dyDescent="0.2">
      <c r="A795" s="55"/>
    </row>
    <row r="796" spans="1:1" x14ac:dyDescent="0.2">
      <c r="A796" s="55"/>
    </row>
    <row r="797" spans="1:1" x14ac:dyDescent="0.2">
      <c r="A797" s="55"/>
    </row>
    <row r="798" spans="1:1" x14ac:dyDescent="0.2">
      <c r="A798" s="55"/>
    </row>
    <row r="799" spans="1:1" x14ac:dyDescent="0.2">
      <c r="A799" s="55"/>
    </row>
    <row r="800" spans="1:1" x14ac:dyDescent="0.2">
      <c r="A800" s="55"/>
    </row>
    <row r="801" spans="1:1" x14ac:dyDescent="0.2">
      <c r="A801" s="55"/>
    </row>
    <row r="802" spans="1:1" x14ac:dyDescent="0.2">
      <c r="A802" s="55"/>
    </row>
    <row r="803" spans="1:1" x14ac:dyDescent="0.2">
      <c r="A803" s="55"/>
    </row>
    <row r="804" spans="1:1" x14ac:dyDescent="0.2">
      <c r="A804" s="55"/>
    </row>
    <row r="805" spans="1:1" x14ac:dyDescent="0.2">
      <c r="A805" s="55"/>
    </row>
    <row r="806" spans="1:1" x14ac:dyDescent="0.2">
      <c r="A806" s="55"/>
    </row>
    <row r="807" spans="1:1" x14ac:dyDescent="0.2">
      <c r="A807" s="55"/>
    </row>
    <row r="808" spans="1:1" x14ac:dyDescent="0.2">
      <c r="A808" s="55"/>
    </row>
    <row r="809" spans="1:1" x14ac:dyDescent="0.2">
      <c r="A809" s="55"/>
    </row>
    <row r="810" spans="1:1" x14ac:dyDescent="0.2">
      <c r="A810" s="55"/>
    </row>
    <row r="811" spans="1:1" x14ac:dyDescent="0.2">
      <c r="A811" s="55"/>
    </row>
    <row r="812" spans="1:1" x14ac:dyDescent="0.2">
      <c r="A812" s="55"/>
    </row>
    <row r="813" spans="1:1" x14ac:dyDescent="0.2">
      <c r="A813" s="55"/>
    </row>
    <row r="814" spans="1:1" x14ac:dyDescent="0.2">
      <c r="A814" s="55"/>
    </row>
    <row r="815" spans="1:1" x14ac:dyDescent="0.2">
      <c r="A815" s="55"/>
    </row>
    <row r="816" spans="1:1" x14ac:dyDescent="0.2">
      <c r="A816" s="55"/>
    </row>
    <row r="817" spans="1:1" x14ac:dyDescent="0.2">
      <c r="A817" s="55"/>
    </row>
    <row r="818" spans="1:1" x14ac:dyDescent="0.2">
      <c r="A818" s="55"/>
    </row>
    <row r="819" spans="1:1" x14ac:dyDescent="0.2">
      <c r="A819" s="55"/>
    </row>
    <row r="820" spans="1:1" x14ac:dyDescent="0.2">
      <c r="A820" s="55"/>
    </row>
    <row r="821" spans="1:1" x14ac:dyDescent="0.2">
      <c r="A821" s="55"/>
    </row>
    <row r="822" spans="1:1" x14ac:dyDescent="0.2">
      <c r="A822" s="55"/>
    </row>
    <row r="823" spans="1:1" x14ac:dyDescent="0.2">
      <c r="A823" s="55"/>
    </row>
    <row r="824" spans="1:1" x14ac:dyDescent="0.2">
      <c r="A824" s="55"/>
    </row>
    <row r="825" spans="1:1" x14ac:dyDescent="0.2">
      <c r="A825" s="55"/>
    </row>
    <row r="826" spans="1:1" x14ac:dyDescent="0.2">
      <c r="A826" s="55"/>
    </row>
    <row r="827" spans="1:1" x14ac:dyDescent="0.2">
      <c r="A827" s="55"/>
    </row>
    <row r="828" spans="1:1" x14ac:dyDescent="0.2">
      <c r="A828" s="55"/>
    </row>
    <row r="829" spans="1:1" x14ac:dyDescent="0.2">
      <c r="A829" s="55"/>
    </row>
    <row r="830" spans="1:1" x14ac:dyDescent="0.2">
      <c r="A830" s="55"/>
    </row>
    <row r="831" spans="1:1" x14ac:dyDescent="0.2">
      <c r="A831" s="55"/>
    </row>
    <row r="832" spans="1:1" x14ac:dyDescent="0.2">
      <c r="A832" s="55"/>
    </row>
    <row r="833" spans="1:1" x14ac:dyDescent="0.2">
      <c r="A833" s="55"/>
    </row>
    <row r="834" spans="1:1" x14ac:dyDescent="0.2">
      <c r="A834" s="55"/>
    </row>
    <row r="835" spans="1:1" x14ac:dyDescent="0.2">
      <c r="A835" s="55"/>
    </row>
    <row r="836" spans="1:1" x14ac:dyDescent="0.2">
      <c r="A836" s="55"/>
    </row>
    <row r="837" spans="1:1" x14ac:dyDescent="0.2">
      <c r="A837" s="55"/>
    </row>
    <row r="838" spans="1:1" x14ac:dyDescent="0.2">
      <c r="A838" s="55"/>
    </row>
    <row r="839" spans="1:1" x14ac:dyDescent="0.2">
      <c r="A839" s="55"/>
    </row>
    <row r="840" spans="1:1" x14ac:dyDescent="0.2">
      <c r="A840" s="55"/>
    </row>
    <row r="841" spans="1:1" x14ac:dyDescent="0.2">
      <c r="A841" s="55"/>
    </row>
    <row r="842" spans="1:1" x14ac:dyDescent="0.2">
      <c r="A842" s="55"/>
    </row>
    <row r="843" spans="1:1" x14ac:dyDescent="0.2">
      <c r="A843" s="55"/>
    </row>
    <row r="844" spans="1:1" x14ac:dyDescent="0.2">
      <c r="A844" s="55"/>
    </row>
    <row r="845" spans="1:1" x14ac:dyDescent="0.2">
      <c r="A845" s="55"/>
    </row>
    <row r="846" spans="1:1" x14ac:dyDescent="0.2">
      <c r="A846" s="55"/>
    </row>
    <row r="847" spans="1:1" x14ac:dyDescent="0.2">
      <c r="A847" s="55"/>
    </row>
    <row r="848" spans="1:1" x14ac:dyDescent="0.2">
      <c r="A848" s="55"/>
    </row>
    <row r="849" spans="1:1" x14ac:dyDescent="0.2">
      <c r="A849" s="55"/>
    </row>
    <row r="850" spans="1:1" x14ac:dyDescent="0.2">
      <c r="A850" s="55"/>
    </row>
    <row r="851" spans="1:1" x14ac:dyDescent="0.2">
      <c r="A851" s="55"/>
    </row>
    <row r="852" spans="1:1" x14ac:dyDescent="0.2">
      <c r="A852" s="55"/>
    </row>
    <row r="853" spans="1:1" x14ac:dyDescent="0.2">
      <c r="A853" s="55"/>
    </row>
    <row r="854" spans="1:1" x14ac:dyDescent="0.2">
      <c r="A854" s="55"/>
    </row>
    <row r="855" spans="1:1" x14ac:dyDescent="0.2">
      <c r="A855" s="55"/>
    </row>
    <row r="856" spans="1:1" x14ac:dyDescent="0.2">
      <c r="A856" s="55"/>
    </row>
    <row r="857" spans="1:1" x14ac:dyDescent="0.2">
      <c r="A857" s="55"/>
    </row>
    <row r="858" spans="1:1" x14ac:dyDescent="0.2">
      <c r="A858" s="55"/>
    </row>
    <row r="859" spans="1:1" x14ac:dyDescent="0.2">
      <c r="A859" s="55"/>
    </row>
    <row r="860" spans="1:1" x14ac:dyDescent="0.2">
      <c r="A860" s="55"/>
    </row>
    <row r="861" spans="1:1" x14ac:dyDescent="0.2">
      <c r="A861" s="55"/>
    </row>
    <row r="862" spans="1:1" x14ac:dyDescent="0.2">
      <c r="A862" s="55"/>
    </row>
    <row r="863" spans="1:1" x14ac:dyDescent="0.2">
      <c r="A863" s="55"/>
    </row>
    <row r="864" spans="1:1" x14ac:dyDescent="0.2">
      <c r="A864" s="55"/>
    </row>
    <row r="865" spans="1:1" x14ac:dyDescent="0.2">
      <c r="A865" s="55"/>
    </row>
    <row r="866" spans="1:1" x14ac:dyDescent="0.2">
      <c r="A866" s="55"/>
    </row>
    <row r="867" spans="1:1" x14ac:dyDescent="0.2">
      <c r="A867" s="55"/>
    </row>
    <row r="868" spans="1:1" x14ac:dyDescent="0.2">
      <c r="A868" s="55"/>
    </row>
    <row r="869" spans="1:1" x14ac:dyDescent="0.2">
      <c r="A869" s="55"/>
    </row>
    <row r="870" spans="1:1" x14ac:dyDescent="0.2">
      <c r="A870" s="55"/>
    </row>
    <row r="871" spans="1:1" x14ac:dyDescent="0.2">
      <c r="A871" s="55"/>
    </row>
    <row r="872" spans="1:1" x14ac:dyDescent="0.2">
      <c r="A872" s="55"/>
    </row>
    <row r="873" spans="1:1" x14ac:dyDescent="0.2">
      <c r="A873" s="55"/>
    </row>
    <row r="874" spans="1:1" x14ac:dyDescent="0.2">
      <c r="A874" s="55"/>
    </row>
    <row r="875" spans="1:1" x14ac:dyDescent="0.2">
      <c r="A875" s="55"/>
    </row>
    <row r="876" spans="1:1" x14ac:dyDescent="0.2">
      <c r="A876" s="55"/>
    </row>
    <row r="877" spans="1:1" x14ac:dyDescent="0.2">
      <c r="A877" s="55"/>
    </row>
    <row r="878" spans="1:1" x14ac:dyDescent="0.2">
      <c r="A878" s="55"/>
    </row>
    <row r="879" spans="1:1" x14ac:dyDescent="0.2">
      <c r="A879" s="55"/>
    </row>
    <row r="880" spans="1:1" x14ac:dyDescent="0.2">
      <c r="A880" s="55"/>
    </row>
    <row r="881" spans="1:1" x14ac:dyDescent="0.2">
      <c r="A881" s="55"/>
    </row>
    <row r="882" spans="1:1" x14ac:dyDescent="0.2">
      <c r="A882" s="55"/>
    </row>
    <row r="883" spans="1:1" x14ac:dyDescent="0.2">
      <c r="A883" s="55"/>
    </row>
    <row r="884" spans="1:1" x14ac:dyDescent="0.2">
      <c r="A884" s="55"/>
    </row>
    <row r="885" spans="1:1" x14ac:dyDescent="0.2">
      <c r="A885" s="55"/>
    </row>
    <row r="886" spans="1:1" x14ac:dyDescent="0.2">
      <c r="A886" s="55"/>
    </row>
    <row r="887" spans="1:1" x14ac:dyDescent="0.2">
      <c r="A887" s="55"/>
    </row>
    <row r="888" spans="1:1" x14ac:dyDescent="0.2">
      <c r="A888" s="55"/>
    </row>
    <row r="889" spans="1:1" x14ac:dyDescent="0.2">
      <c r="A889" s="55"/>
    </row>
    <row r="890" spans="1:1" x14ac:dyDescent="0.2">
      <c r="A890" s="55"/>
    </row>
    <row r="891" spans="1:1" x14ac:dyDescent="0.2">
      <c r="A891" s="55"/>
    </row>
    <row r="892" spans="1:1" x14ac:dyDescent="0.2">
      <c r="A892" s="55"/>
    </row>
    <row r="893" spans="1:1" x14ac:dyDescent="0.2">
      <c r="A893" s="55"/>
    </row>
    <row r="894" spans="1:1" x14ac:dyDescent="0.2">
      <c r="A894" s="55"/>
    </row>
    <row r="895" spans="1:1" x14ac:dyDescent="0.2">
      <c r="A895" s="55"/>
    </row>
    <row r="896" spans="1:1" x14ac:dyDescent="0.2">
      <c r="A896" s="55"/>
    </row>
    <row r="897" spans="1:1" x14ac:dyDescent="0.2">
      <c r="A897" s="55"/>
    </row>
    <row r="898" spans="1:1" x14ac:dyDescent="0.2">
      <c r="A898" s="55"/>
    </row>
    <row r="899" spans="1:1" x14ac:dyDescent="0.2">
      <c r="A899" s="55"/>
    </row>
    <row r="900" spans="1:1" x14ac:dyDescent="0.2">
      <c r="A900" s="55"/>
    </row>
    <row r="901" spans="1:1" x14ac:dyDescent="0.2">
      <c r="A901" s="55"/>
    </row>
    <row r="902" spans="1:1" x14ac:dyDescent="0.2">
      <c r="A902" s="55"/>
    </row>
    <row r="903" spans="1:1" x14ac:dyDescent="0.2">
      <c r="A903" s="55"/>
    </row>
    <row r="904" spans="1:1" x14ac:dyDescent="0.2">
      <c r="A904" s="55"/>
    </row>
    <row r="905" spans="1:1" x14ac:dyDescent="0.2">
      <c r="A905" s="55"/>
    </row>
    <row r="906" spans="1:1" x14ac:dyDescent="0.2">
      <c r="A906" s="55"/>
    </row>
    <row r="907" spans="1:1" x14ac:dyDescent="0.2">
      <c r="A907" s="55"/>
    </row>
    <row r="908" spans="1:1" x14ac:dyDescent="0.2">
      <c r="A908" s="55"/>
    </row>
    <row r="909" spans="1:1" x14ac:dyDescent="0.2">
      <c r="A909" s="55"/>
    </row>
    <row r="910" spans="1:1" x14ac:dyDescent="0.2">
      <c r="A910" s="55"/>
    </row>
    <row r="911" spans="1:1" x14ac:dyDescent="0.2">
      <c r="A911" s="55"/>
    </row>
    <row r="912" spans="1:1" x14ac:dyDescent="0.2">
      <c r="A912" s="55"/>
    </row>
    <row r="913" spans="1:1" x14ac:dyDescent="0.2">
      <c r="A913" s="55"/>
    </row>
    <row r="914" spans="1:1" x14ac:dyDescent="0.2">
      <c r="A914" s="55"/>
    </row>
    <row r="915" spans="1:1" x14ac:dyDescent="0.2">
      <c r="A915" s="55"/>
    </row>
    <row r="916" spans="1:1" x14ac:dyDescent="0.2">
      <c r="A916" s="55"/>
    </row>
    <row r="917" spans="1:1" x14ac:dyDescent="0.2">
      <c r="A917" s="55"/>
    </row>
    <row r="918" spans="1:1" x14ac:dyDescent="0.2">
      <c r="A918" s="55"/>
    </row>
    <row r="919" spans="1:1" x14ac:dyDescent="0.2">
      <c r="A919" s="55"/>
    </row>
    <row r="920" spans="1:1" x14ac:dyDescent="0.2">
      <c r="A920" s="55"/>
    </row>
    <row r="921" spans="1:1" x14ac:dyDescent="0.2">
      <c r="A921" s="55"/>
    </row>
    <row r="922" spans="1:1" x14ac:dyDescent="0.2">
      <c r="A922" s="55"/>
    </row>
    <row r="923" spans="1:1" x14ac:dyDescent="0.2">
      <c r="A923" s="55"/>
    </row>
    <row r="924" spans="1:1" x14ac:dyDescent="0.2">
      <c r="A924" s="55"/>
    </row>
    <row r="925" spans="1:1" x14ac:dyDescent="0.2">
      <c r="A925" s="55"/>
    </row>
    <row r="926" spans="1:1" x14ac:dyDescent="0.2">
      <c r="A926" s="55"/>
    </row>
    <row r="927" spans="1:1" x14ac:dyDescent="0.2">
      <c r="A927" s="55"/>
    </row>
    <row r="928" spans="1:1" x14ac:dyDescent="0.2">
      <c r="A928" s="55"/>
    </row>
    <row r="929" spans="1:1" x14ac:dyDescent="0.2">
      <c r="A929" s="55"/>
    </row>
    <row r="930" spans="1:1" x14ac:dyDescent="0.2">
      <c r="A930" s="55"/>
    </row>
    <row r="931" spans="1:1" x14ac:dyDescent="0.2">
      <c r="A931" s="55"/>
    </row>
    <row r="932" spans="1:1" x14ac:dyDescent="0.2">
      <c r="A932" s="55"/>
    </row>
    <row r="933" spans="1:1" x14ac:dyDescent="0.2">
      <c r="A933" s="55"/>
    </row>
    <row r="934" spans="1:1" x14ac:dyDescent="0.2">
      <c r="A934" s="55"/>
    </row>
    <row r="935" spans="1:1" x14ac:dyDescent="0.2">
      <c r="A935" s="55"/>
    </row>
    <row r="936" spans="1:1" x14ac:dyDescent="0.2">
      <c r="A936" s="55"/>
    </row>
    <row r="937" spans="1:1" x14ac:dyDescent="0.2">
      <c r="A937" s="55"/>
    </row>
    <row r="938" spans="1:1" x14ac:dyDescent="0.2">
      <c r="A938" s="55"/>
    </row>
    <row r="939" spans="1:1" x14ac:dyDescent="0.2">
      <c r="A939" s="55"/>
    </row>
    <row r="940" spans="1:1" x14ac:dyDescent="0.2">
      <c r="A940" s="55"/>
    </row>
    <row r="941" spans="1:1" x14ac:dyDescent="0.2">
      <c r="A941" s="55"/>
    </row>
    <row r="942" spans="1:1" x14ac:dyDescent="0.2">
      <c r="A942" s="55"/>
    </row>
    <row r="943" spans="1:1" x14ac:dyDescent="0.2">
      <c r="A943" s="55"/>
    </row>
    <row r="944" spans="1:1" x14ac:dyDescent="0.2">
      <c r="A944" s="55"/>
    </row>
    <row r="945" spans="1:1" x14ac:dyDescent="0.2">
      <c r="A945" s="55"/>
    </row>
    <row r="946" spans="1:1" x14ac:dyDescent="0.2">
      <c r="A946" s="55"/>
    </row>
    <row r="947" spans="1:1" x14ac:dyDescent="0.2">
      <c r="A947" s="55"/>
    </row>
    <row r="948" spans="1:1" x14ac:dyDescent="0.2">
      <c r="A948" s="55"/>
    </row>
    <row r="949" spans="1:1" x14ac:dyDescent="0.2">
      <c r="A949" s="55"/>
    </row>
    <row r="950" spans="1:1" x14ac:dyDescent="0.2">
      <c r="A950" s="55"/>
    </row>
    <row r="951" spans="1:1" x14ac:dyDescent="0.2">
      <c r="A951" s="55"/>
    </row>
    <row r="952" spans="1:1" x14ac:dyDescent="0.2">
      <c r="A952" s="55"/>
    </row>
    <row r="953" spans="1:1" x14ac:dyDescent="0.2">
      <c r="A953" s="55"/>
    </row>
    <row r="954" spans="1:1" x14ac:dyDescent="0.2">
      <c r="A954" s="55"/>
    </row>
    <row r="955" spans="1:1" x14ac:dyDescent="0.2">
      <c r="A955" s="55"/>
    </row>
    <row r="956" spans="1:1" x14ac:dyDescent="0.2">
      <c r="A956" s="55"/>
    </row>
    <row r="957" spans="1:1" x14ac:dyDescent="0.2">
      <c r="A957" s="55"/>
    </row>
    <row r="958" spans="1:1" x14ac:dyDescent="0.2">
      <c r="A958" s="55"/>
    </row>
    <row r="959" spans="1:1" x14ac:dyDescent="0.2">
      <c r="A959" s="55"/>
    </row>
    <row r="960" spans="1:1" x14ac:dyDescent="0.2">
      <c r="A960" s="55"/>
    </row>
    <row r="961" spans="1:1" x14ac:dyDescent="0.2">
      <c r="A961" s="55"/>
    </row>
    <row r="962" spans="1:1" x14ac:dyDescent="0.2">
      <c r="A962" s="55"/>
    </row>
    <row r="963" spans="1:1" x14ac:dyDescent="0.2">
      <c r="A963" s="55"/>
    </row>
    <row r="964" spans="1:1" x14ac:dyDescent="0.2">
      <c r="A964" s="55"/>
    </row>
    <row r="965" spans="1:1" x14ac:dyDescent="0.2">
      <c r="A965" s="55"/>
    </row>
    <row r="966" spans="1:1" x14ac:dyDescent="0.2">
      <c r="A966" s="55"/>
    </row>
    <row r="967" spans="1:1" x14ac:dyDescent="0.2">
      <c r="A967" s="55"/>
    </row>
    <row r="968" spans="1:1" x14ac:dyDescent="0.2">
      <c r="A968" s="55"/>
    </row>
    <row r="969" spans="1:1" x14ac:dyDescent="0.2">
      <c r="A969" s="55"/>
    </row>
    <row r="970" spans="1:1" x14ac:dyDescent="0.2">
      <c r="A970" s="55"/>
    </row>
    <row r="971" spans="1:1" x14ac:dyDescent="0.2">
      <c r="A971" s="55"/>
    </row>
    <row r="972" spans="1:1" x14ac:dyDescent="0.2">
      <c r="A972" s="55"/>
    </row>
    <row r="973" spans="1:1" x14ac:dyDescent="0.2">
      <c r="A973" s="55"/>
    </row>
    <row r="974" spans="1:1" x14ac:dyDescent="0.2">
      <c r="A974" s="55"/>
    </row>
    <row r="975" spans="1:1" x14ac:dyDescent="0.2">
      <c r="A975" s="55"/>
    </row>
    <row r="976" spans="1:1" x14ac:dyDescent="0.2">
      <c r="A976" s="55"/>
    </row>
    <row r="977" spans="1:1" x14ac:dyDescent="0.2">
      <c r="A977" s="55"/>
    </row>
    <row r="978" spans="1:1" x14ac:dyDescent="0.2">
      <c r="A978" s="55"/>
    </row>
    <row r="979" spans="1:1" x14ac:dyDescent="0.2">
      <c r="A979" s="55"/>
    </row>
    <row r="980" spans="1:1" x14ac:dyDescent="0.2">
      <c r="A980" s="55"/>
    </row>
    <row r="981" spans="1:1" x14ac:dyDescent="0.2">
      <c r="A981" s="55"/>
    </row>
    <row r="982" spans="1:1" x14ac:dyDescent="0.2">
      <c r="A982" s="55"/>
    </row>
    <row r="983" spans="1:1" x14ac:dyDescent="0.2">
      <c r="A983" s="55"/>
    </row>
    <row r="984" spans="1:1" x14ac:dyDescent="0.2">
      <c r="A984" s="55"/>
    </row>
    <row r="985" spans="1:1" x14ac:dyDescent="0.2">
      <c r="A985" s="55"/>
    </row>
    <row r="986" spans="1:1" x14ac:dyDescent="0.2">
      <c r="A986" s="55"/>
    </row>
    <row r="987" spans="1:1" x14ac:dyDescent="0.2">
      <c r="A987" s="55"/>
    </row>
    <row r="988" spans="1:1" x14ac:dyDescent="0.2">
      <c r="A988" s="55"/>
    </row>
    <row r="989" spans="1:1" x14ac:dyDescent="0.2">
      <c r="A989" s="55"/>
    </row>
    <row r="990" spans="1:1" x14ac:dyDescent="0.2">
      <c r="A990" s="55"/>
    </row>
    <row r="991" spans="1:1" x14ac:dyDescent="0.2">
      <c r="A991" s="55"/>
    </row>
    <row r="992" spans="1:1" x14ac:dyDescent="0.2">
      <c r="A992" s="55"/>
    </row>
    <row r="993" spans="1:1" x14ac:dyDescent="0.2">
      <c r="A993" s="55"/>
    </row>
    <row r="994" spans="1:1" x14ac:dyDescent="0.2">
      <c r="A994" s="55"/>
    </row>
    <row r="995" spans="1:1" x14ac:dyDescent="0.2">
      <c r="A995" s="55"/>
    </row>
    <row r="996" spans="1:1" x14ac:dyDescent="0.2">
      <c r="A996" s="55"/>
    </row>
    <row r="997" spans="1:1" x14ac:dyDescent="0.2">
      <c r="A997" s="55"/>
    </row>
    <row r="998" spans="1:1" x14ac:dyDescent="0.2">
      <c r="A998" s="55"/>
    </row>
    <row r="999" spans="1:1" x14ac:dyDescent="0.2">
      <c r="A999" s="55"/>
    </row>
    <row r="1000" spans="1:1" x14ac:dyDescent="0.2">
      <c r="A1000" s="55"/>
    </row>
    <row r="1001" spans="1:1" x14ac:dyDescent="0.2">
      <c r="A1001" s="55"/>
    </row>
    <row r="1002" spans="1:1" x14ac:dyDescent="0.2">
      <c r="A1002" s="55"/>
    </row>
    <row r="1003" spans="1:1" x14ac:dyDescent="0.2">
      <c r="A1003" s="55"/>
    </row>
    <row r="1004" spans="1:1" x14ac:dyDescent="0.2">
      <c r="A1004" s="55"/>
    </row>
    <row r="1005" spans="1:1" x14ac:dyDescent="0.2">
      <c r="A1005" s="55"/>
    </row>
    <row r="1006" spans="1:1" x14ac:dyDescent="0.2">
      <c r="A1006" s="55"/>
    </row>
    <row r="1007" spans="1:1" x14ac:dyDescent="0.2">
      <c r="A1007" s="55"/>
    </row>
    <row r="1008" spans="1:1" x14ac:dyDescent="0.2">
      <c r="A1008" s="55"/>
    </row>
    <row r="1009" spans="1:1" x14ac:dyDescent="0.2">
      <c r="A1009" s="55"/>
    </row>
    <row r="1010" spans="1:1" x14ac:dyDescent="0.2">
      <c r="A1010" s="55"/>
    </row>
    <row r="1011" spans="1:1" x14ac:dyDescent="0.2">
      <c r="A1011" s="55"/>
    </row>
    <row r="1012" spans="1:1" x14ac:dyDescent="0.2">
      <c r="A1012" s="55"/>
    </row>
    <row r="1013" spans="1:1" x14ac:dyDescent="0.2">
      <c r="A1013" s="55"/>
    </row>
    <row r="1014" spans="1:1" x14ac:dyDescent="0.2">
      <c r="A1014" s="55"/>
    </row>
    <row r="1015" spans="1:1" x14ac:dyDescent="0.2">
      <c r="A1015" s="55"/>
    </row>
    <row r="1016" spans="1:1" x14ac:dyDescent="0.2">
      <c r="A1016" s="55"/>
    </row>
    <row r="1017" spans="1:1" x14ac:dyDescent="0.2">
      <c r="A1017" s="55"/>
    </row>
    <row r="1018" spans="1:1" x14ac:dyDescent="0.2">
      <c r="A1018" s="55"/>
    </row>
    <row r="1019" spans="1:1" x14ac:dyDescent="0.2">
      <c r="A1019" s="55"/>
    </row>
    <row r="1020" spans="1:1" x14ac:dyDescent="0.2">
      <c r="A1020" s="55"/>
    </row>
    <row r="1021" spans="1:1" x14ac:dyDescent="0.2">
      <c r="A1021" s="55"/>
    </row>
    <row r="1022" spans="1:1" x14ac:dyDescent="0.2">
      <c r="A1022" s="55"/>
    </row>
    <row r="1023" spans="1:1" x14ac:dyDescent="0.2">
      <c r="A1023" s="55"/>
    </row>
    <row r="1024" spans="1:1" x14ac:dyDescent="0.2">
      <c r="A1024" s="55"/>
    </row>
    <row r="1025" spans="1:1" x14ac:dyDescent="0.2">
      <c r="A1025" s="55"/>
    </row>
    <row r="1026" spans="1:1" x14ac:dyDescent="0.2">
      <c r="A1026" s="55"/>
    </row>
    <row r="1027" spans="1:1" x14ac:dyDescent="0.2">
      <c r="A1027" s="55"/>
    </row>
    <row r="1028" spans="1:1" x14ac:dyDescent="0.2">
      <c r="A1028" s="55"/>
    </row>
    <row r="1029" spans="1:1" x14ac:dyDescent="0.2">
      <c r="A1029" s="55"/>
    </row>
    <row r="1030" spans="1:1" x14ac:dyDescent="0.2">
      <c r="A1030" s="55"/>
    </row>
    <row r="1031" spans="1:1" x14ac:dyDescent="0.2">
      <c r="A1031" s="55"/>
    </row>
    <row r="1032" spans="1:1" x14ac:dyDescent="0.2">
      <c r="A1032" s="55"/>
    </row>
    <row r="1033" spans="1:1" x14ac:dyDescent="0.2">
      <c r="A1033" s="55"/>
    </row>
    <row r="1034" spans="1:1" x14ac:dyDescent="0.2">
      <c r="A1034" s="55"/>
    </row>
    <row r="1035" spans="1:1" x14ac:dyDescent="0.2">
      <c r="A1035" s="55"/>
    </row>
    <row r="1036" spans="1:1" x14ac:dyDescent="0.2">
      <c r="A1036" s="55"/>
    </row>
    <row r="1037" spans="1:1" x14ac:dyDescent="0.2">
      <c r="A1037" s="55"/>
    </row>
    <row r="1038" spans="1:1" x14ac:dyDescent="0.2">
      <c r="A1038" s="55"/>
    </row>
    <row r="1039" spans="1:1" x14ac:dyDescent="0.2">
      <c r="A1039" s="55"/>
    </row>
    <row r="1040" spans="1:1" x14ac:dyDescent="0.2">
      <c r="A1040" s="55"/>
    </row>
    <row r="1041" spans="1:1" x14ac:dyDescent="0.2">
      <c r="A1041" s="55"/>
    </row>
    <row r="1042" spans="1:1" x14ac:dyDescent="0.2">
      <c r="A1042" s="55"/>
    </row>
    <row r="1043" spans="1:1" x14ac:dyDescent="0.2">
      <c r="A1043" s="55"/>
    </row>
    <row r="1044" spans="1:1" x14ac:dyDescent="0.2">
      <c r="A1044" s="55"/>
    </row>
    <row r="1045" spans="1:1" x14ac:dyDescent="0.2">
      <c r="A1045" s="55"/>
    </row>
    <row r="1046" spans="1:1" x14ac:dyDescent="0.2">
      <c r="A1046" s="55"/>
    </row>
    <row r="1047" spans="1:1" x14ac:dyDescent="0.2">
      <c r="A1047" s="55"/>
    </row>
    <row r="1048" spans="1:1" x14ac:dyDescent="0.2">
      <c r="A1048" s="55"/>
    </row>
    <row r="1049" spans="1:1" x14ac:dyDescent="0.2">
      <c r="A1049" s="55"/>
    </row>
    <row r="1050" spans="1:1" x14ac:dyDescent="0.2">
      <c r="A1050" s="55"/>
    </row>
    <row r="1051" spans="1:1" x14ac:dyDescent="0.2">
      <c r="A1051" s="55"/>
    </row>
    <row r="1052" spans="1:1" x14ac:dyDescent="0.2">
      <c r="A1052" s="55"/>
    </row>
    <row r="1053" spans="1:1" x14ac:dyDescent="0.2">
      <c r="A1053" s="55"/>
    </row>
    <row r="1054" spans="1:1" x14ac:dyDescent="0.2">
      <c r="A1054" s="55"/>
    </row>
    <row r="1055" spans="1:1" x14ac:dyDescent="0.2">
      <c r="A1055" s="55"/>
    </row>
    <row r="1056" spans="1:1" x14ac:dyDescent="0.2">
      <c r="A1056" s="55"/>
    </row>
    <row r="1057" spans="1:1" x14ac:dyDescent="0.2">
      <c r="A1057" s="55"/>
    </row>
    <row r="1058" spans="1:1" x14ac:dyDescent="0.2">
      <c r="A1058" s="55"/>
    </row>
    <row r="1059" spans="1:1" x14ac:dyDescent="0.2">
      <c r="A1059" s="55"/>
    </row>
    <row r="1060" spans="1:1" x14ac:dyDescent="0.2">
      <c r="A1060" s="55"/>
    </row>
    <row r="1061" spans="1:1" x14ac:dyDescent="0.2">
      <c r="A1061" s="55"/>
    </row>
    <row r="1062" spans="1:1" x14ac:dyDescent="0.2">
      <c r="A1062" s="55"/>
    </row>
    <row r="1063" spans="1:1" x14ac:dyDescent="0.2">
      <c r="A1063" s="55"/>
    </row>
    <row r="1064" spans="1:1" x14ac:dyDescent="0.2">
      <c r="A1064" s="55"/>
    </row>
    <row r="1065" spans="1:1" x14ac:dyDescent="0.2">
      <c r="A1065" s="55"/>
    </row>
    <row r="1066" spans="1:1" x14ac:dyDescent="0.2">
      <c r="A1066" s="55"/>
    </row>
    <row r="1067" spans="1:1" x14ac:dyDescent="0.2">
      <c r="A1067" s="55"/>
    </row>
    <row r="1068" spans="1:1" x14ac:dyDescent="0.2">
      <c r="A1068" s="55"/>
    </row>
    <row r="1069" spans="1:1" x14ac:dyDescent="0.2">
      <c r="A1069" s="55"/>
    </row>
    <row r="1070" spans="1:1" x14ac:dyDescent="0.2">
      <c r="A1070" s="55"/>
    </row>
  </sheetData>
  <sheetProtection selectLockedCells="1" selectUnlockedCells="1"/>
  <autoFilter ref="A2:B26"/>
  <sortState ref="A4:C68">
    <sortCondition ref="A4:A68"/>
  </sortState>
  <phoneticPr fontId="30" type="noConversion"/>
  <hyperlinks>
    <hyperlink ref="A1" location="Bienvenido!A1" display="Volver"/>
  </hyperlink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indexed="44"/>
  </sheetPr>
  <dimension ref="A1:C148"/>
  <sheetViews>
    <sheetView zoomScale="85" zoomScaleNormal="85" workbookViewId="0">
      <selection activeCell="E9" sqref="E9"/>
    </sheetView>
  </sheetViews>
  <sheetFormatPr baseColWidth="10" defaultColWidth="10.85546875" defaultRowHeight="14.25" x14ac:dyDescent="0.2"/>
  <cols>
    <col min="1" max="1" width="8.28515625" style="56" customWidth="1"/>
    <col min="2" max="2" width="67.42578125" style="13" customWidth="1"/>
    <col min="3" max="16384" width="10.85546875" style="13"/>
  </cols>
  <sheetData>
    <row r="1" spans="1:3" x14ac:dyDescent="0.2">
      <c r="A1" s="101" t="s">
        <v>92</v>
      </c>
      <c r="B1" s="102" t="s">
        <v>188</v>
      </c>
      <c r="C1" s="57"/>
    </row>
    <row r="2" spans="1:3" x14ac:dyDescent="0.2">
      <c r="A2" s="103" t="s">
        <v>176</v>
      </c>
      <c r="B2" s="104" t="s">
        <v>10</v>
      </c>
      <c r="C2" s="131"/>
    </row>
    <row r="3" spans="1:3" x14ac:dyDescent="0.2">
      <c r="A3" s="20">
        <v>7</v>
      </c>
      <c r="B3" s="21" t="s">
        <v>189</v>
      </c>
      <c r="C3" s="135">
        <v>2610</v>
      </c>
    </row>
    <row r="4" spans="1:3" x14ac:dyDescent="0.2">
      <c r="A4" s="20">
        <v>14</v>
      </c>
      <c r="B4" s="17" t="s">
        <v>190</v>
      </c>
      <c r="C4" s="135">
        <v>2160</v>
      </c>
    </row>
    <row r="5" spans="1:3" x14ac:dyDescent="0.2">
      <c r="A5" s="20">
        <v>41</v>
      </c>
      <c r="B5" s="24" t="s">
        <v>191</v>
      </c>
      <c r="C5" s="135">
        <v>5050</v>
      </c>
    </row>
    <row r="6" spans="1:3" x14ac:dyDescent="0.2">
      <c r="A6" s="20">
        <v>64</v>
      </c>
      <c r="B6" s="26" t="s">
        <v>192</v>
      </c>
      <c r="C6" s="135">
        <v>2710</v>
      </c>
    </row>
    <row r="7" spans="1:3" x14ac:dyDescent="0.2">
      <c r="A7" s="20">
        <v>66</v>
      </c>
      <c r="B7" s="26" t="s">
        <v>193</v>
      </c>
      <c r="C7" s="135">
        <v>2230</v>
      </c>
    </row>
    <row r="8" spans="1:3" x14ac:dyDescent="0.2">
      <c r="A8" s="20">
        <v>67</v>
      </c>
      <c r="B8" s="26" t="s">
        <v>194</v>
      </c>
      <c r="C8" s="135">
        <v>4730</v>
      </c>
    </row>
    <row r="9" spans="1:3" x14ac:dyDescent="0.2">
      <c r="A9" s="20">
        <v>68</v>
      </c>
      <c r="B9" s="24" t="s">
        <v>195</v>
      </c>
      <c r="C9" s="135">
        <v>3230</v>
      </c>
    </row>
    <row r="10" spans="1:3" x14ac:dyDescent="0.2">
      <c r="A10" s="20">
        <v>71</v>
      </c>
      <c r="B10" s="26" t="s">
        <v>196</v>
      </c>
      <c r="C10" s="135">
        <v>3070</v>
      </c>
    </row>
    <row r="11" spans="1:3" x14ac:dyDescent="0.2">
      <c r="A11" s="20">
        <v>72</v>
      </c>
      <c r="B11" s="26" t="s">
        <v>197</v>
      </c>
      <c r="C11" s="135">
        <v>4920</v>
      </c>
    </row>
    <row r="12" spans="1:3" x14ac:dyDescent="0.2">
      <c r="A12" s="20">
        <v>76</v>
      </c>
      <c r="B12" s="26" t="s">
        <v>198</v>
      </c>
      <c r="C12" s="135">
        <v>2360</v>
      </c>
    </row>
    <row r="13" spans="1:3" x14ac:dyDescent="0.2">
      <c r="A13" s="20">
        <v>82</v>
      </c>
      <c r="B13" s="17" t="s">
        <v>199</v>
      </c>
      <c r="C13" s="135">
        <v>6260</v>
      </c>
    </row>
    <row r="14" spans="1:3" x14ac:dyDescent="0.2">
      <c r="A14" s="20">
        <v>84</v>
      </c>
      <c r="B14" s="26" t="s">
        <v>200</v>
      </c>
      <c r="C14" s="135">
        <v>1410</v>
      </c>
    </row>
    <row r="15" spans="1:3" x14ac:dyDescent="0.2">
      <c r="A15" s="20">
        <v>85</v>
      </c>
      <c r="B15" s="26" t="s">
        <v>201</v>
      </c>
      <c r="C15" s="135">
        <v>1230</v>
      </c>
    </row>
    <row r="16" spans="1:3" x14ac:dyDescent="0.2">
      <c r="A16" s="20">
        <v>86</v>
      </c>
      <c r="B16" s="26" t="s">
        <v>202</v>
      </c>
      <c r="C16" s="135">
        <v>5420</v>
      </c>
    </row>
    <row r="17" spans="1:3" x14ac:dyDescent="0.2">
      <c r="A17" s="20">
        <v>91</v>
      </c>
      <c r="B17" s="26" t="s">
        <v>203</v>
      </c>
      <c r="C17" s="135">
        <v>5640</v>
      </c>
    </row>
    <row r="18" spans="1:3" x14ac:dyDescent="0.2">
      <c r="A18" s="20">
        <v>110</v>
      </c>
      <c r="B18" s="17" t="s">
        <v>204</v>
      </c>
      <c r="C18" s="135">
        <v>1400</v>
      </c>
    </row>
    <row r="19" spans="1:3" x14ac:dyDescent="0.2">
      <c r="A19" s="20">
        <v>176</v>
      </c>
      <c r="B19" s="17" t="s">
        <v>205</v>
      </c>
      <c r="C19" s="135">
        <v>1220</v>
      </c>
    </row>
    <row r="20" spans="1:3" x14ac:dyDescent="0.2">
      <c r="A20" s="20">
        <v>220</v>
      </c>
      <c r="B20" s="17" t="s">
        <v>206</v>
      </c>
      <c r="C20" s="135">
        <v>2010</v>
      </c>
    </row>
    <row r="21" spans="1:3" x14ac:dyDescent="0.2">
      <c r="A21" s="20">
        <v>400</v>
      </c>
      <c r="B21" s="26" t="s">
        <v>207</v>
      </c>
      <c r="C21" s="135">
        <v>3130</v>
      </c>
    </row>
    <row r="22" spans="1:3" x14ac:dyDescent="0.2">
      <c r="A22" s="20">
        <v>405</v>
      </c>
      <c r="B22" s="26" t="s">
        <v>208</v>
      </c>
      <c r="C22" s="135">
        <v>4040</v>
      </c>
    </row>
    <row r="23" spans="1:3" x14ac:dyDescent="0.2">
      <c r="A23" s="20">
        <v>420</v>
      </c>
      <c r="B23" s="26" t="s">
        <v>209</v>
      </c>
      <c r="C23" s="135">
        <v>1670</v>
      </c>
    </row>
    <row r="24" spans="1:3" x14ac:dyDescent="0.2">
      <c r="A24" s="20">
        <v>420.1</v>
      </c>
      <c r="B24" s="59" t="s">
        <v>210</v>
      </c>
      <c r="C24" s="135">
        <v>1670</v>
      </c>
    </row>
    <row r="25" spans="1:3" x14ac:dyDescent="0.2">
      <c r="A25" s="20">
        <v>422</v>
      </c>
      <c r="B25" s="17" t="s">
        <v>211</v>
      </c>
      <c r="C25" s="135">
        <v>1670</v>
      </c>
    </row>
    <row r="26" spans="1:3" x14ac:dyDescent="0.2">
      <c r="A26" s="20">
        <v>424</v>
      </c>
      <c r="B26" s="24" t="s">
        <v>212</v>
      </c>
      <c r="C26" s="135">
        <v>9730</v>
      </c>
    </row>
    <row r="27" spans="1:3" x14ac:dyDescent="0.2">
      <c r="A27" s="15">
        <v>432</v>
      </c>
      <c r="B27" s="24" t="s">
        <v>213</v>
      </c>
      <c r="C27" s="135">
        <v>4070</v>
      </c>
    </row>
    <row r="28" spans="1:3" x14ac:dyDescent="0.2">
      <c r="A28" s="93">
        <v>452</v>
      </c>
      <c r="B28" s="24" t="s">
        <v>372</v>
      </c>
      <c r="C28" s="135">
        <v>1350</v>
      </c>
    </row>
    <row r="29" spans="1:3" s="29" customFormat="1" x14ac:dyDescent="0.2">
      <c r="A29" s="20">
        <v>483.2</v>
      </c>
      <c r="B29" s="59" t="s">
        <v>216</v>
      </c>
      <c r="C29" s="135">
        <v>1250</v>
      </c>
    </row>
    <row r="30" spans="1:3" s="29" customFormat="1" x14ac:dyDescent="0.2">
      <c r="A30" s="20">
        <v>484.2</v>
      </c>
      <c r="B30" s="26" t="s">
        <v>217</v>
      </c>
      <c r="C30" s="135">
        <v>1750</v>
      </c>
    </row>
    <row r="31" spans="1:3" x14ac:dyDescent="0.2">
      <c r="A31" s="15">
        <v>494</v>
      </c>
      <c r="B31" s="17" t="s">
        <v>218</v>
      </c>
      <c r="C31" s="135">
        <v>4380</v>
      </c>
    </row>
    <row r="32" spans="1:3" x14ac:dyDescent="0.2">
      <c r="A32" s="23">
        <v>501</v>
      </c>
      <c r="B32" s="24" t="s">
        <v>525</v>
      </c>
      <c r="C32" s="135">
        <v>6900</v>
      </c>
    </row>
    <row r="33" spans="1:3" x14ac:dyDescent="0.2">
      <c r="A33" s="95">
        <v>502</v>
      </c>
      <c r="B33" s="24" t="s">
        <v>526</v>
      </c>
      <c r="C33" s="135">
        <v>8050</v>
      </c>
    </row>
    <row r="34" spans="1:3" x14ac:dyDescent="0.2">
      <c r="A34" s="95">
        <v>503</v>
      </c>
      <c r="B34" s="24" t="s">
        <v>524</v>
      </c>
      <c r="C34" s="135">
        <v>4540</v>
      </c>
    </row>
    <row r="35" spans="1:3" x14ac:dyDescent="0.2">
      <c r="A35" s="95">
        <v>504</v>
      </c>
      <c r="B35" s="24" t="s">
        <v>527</v>
      </c>
      <c r="C35" s="135">
        <v>6050</v>
      </c>
    </row>
    <row r="36" spans="1:3" x14ac:dyDescent="0.2">
      <c r="A36" s="23">
        <v>505</v>
      </c>
      <c r="B36" s="24" t="s">
        <v>219</v>
      </c>
      <c r="C36" s="135">
        <v>4920</v>
      </c>
    </row>
    <row r="37" spans="1:3" x14ac:dyDescent="0.2">
      <c r="A37" s="23">
        <v>506</v>
      </c>
      <c r="B37" s="24" t="s">
        <v>220</v>
      </c>
      <c r="C37" s="135">
        <v>6080</v>
      </c>
    </row>
    <row r="38" spans="1:3" x14ac:dyDescent="0.2">
      <c r="A38" s="23">
        <v>507</v>
      </c>
      <c r="B38" s="24" t="s">
        <v>221</v>
      </c>
      <c r="C38" s="135">
        <v>5610</v>
      </c>
    </row>
    <row r="39" spans="1:3" x14ac:dyDescent="0.2">
      <c r="A39" s="95">
        <v>508</v>
      </c>
      <c r="B39" s="24" t="s">
        <v>528</v>
      </c>
      <c r="C39" s="135">
        <v>5390</v>
      </c>
    </row>
    <row r="40" spans="1:3" x14ac:dyDescent="0.2">
      <c r="A40" s="95">
        <v>509</v>
      </c>
      <c r="B40" s="24" t="s">
        <v>416</v>
      </c>
      <c r="C40" s="135">
        <v>6490</v>
      </c>
    </row>
    <row r="41" spans="1:3" x14ac:dyDescent="0.2">
      <c r="A41" s="95">
        <v>510</v>
      </c>
      <c r="B41" s="126" t="s">
        <v>414</v>
      </c>
      <c r="C41" s="135">
        <v>5640</v>
      </c>
    </row>
    <row r="42" spans="1:3" x14ac:dyDescent="0.2">
      <c r="A42" s="25">
        <v>539</v>
      </c>
      <c r="B42" s="100" t="s">
        <v>415</v>
      </c>
      <c r="C42" s="135">
        <v>1160</v>
      </c>
    </row>
    <row r="43" spans="1:3" x14ac:dyDescent="0.2">
      <c r="A43" s="64">
        <v>544</v>
      </c>
      <c r="B43" s="143" t="s">
        <v>388</v>
      </c>
      <c r="C43" s="135">
        <v>410</v>
      </c>
    </row>
    <row r="44" spans="1:3" x14ac:dyDescent="0.2">
      <c r="A44" s="64">
        <v>545</v>
      </c>
      <c r="B44" s="143" t="s">
        <v>462</v>
      </c>
      <c r="C44" s="135">
        <v>4700</v>
      </c>
    </row>
    <row r="45" spans="1:3" x14ac:dyDescent="0.2">
      <c r="A45" s="93">
        <v>547</v>
      </c>
      <c r="B45" s="167" t="s">
        <v>512</v>
      </c>
      <c r="C45" s="135">
        <v>5010</v>
      </c>
    </row>
    <row r="46" spans="1:3" x14ac:dyDescent="0.2">
      <c r="A46" s="93">
        <v>549</v>
      </c>
      <c r="B46" s="26" t="s">
        <v>513</v>
      </c>
      <c r="C46" s="135">
        <v>4450</v>
      </c>
    </row>
    <row r="47" spans="1:3" x14ac:dyDescent="0.2">
      <c r="A47" s="20">
        <v>900</v>
      </c>
      <c r="B47" s="26" t="s">
        <v>222</v>
      </c>
      <c r="C47" s="135">
        <v>1570</v>
      </c>
    </row>
    <row r="48" spans="1:3" x14ac:dyDescent="0.2">
      <c r="A48" s="20">
        <v>902</v>
      </c>
      <c r="B48" s="26" t="s">
        <v>223</v>
      </c>
      <c r="C48" s="135">
        <v>3510</v>
      </c>
    </row>
    <row r="49" spans="1:3" x14ac:dyDescent="0.2">
      <c r="A49" s="20">
        <v>933</v>
      </c>
      <c r="B49" s="26" t="s">
        <v>224</v>
      </c>
      <c r="C49" s="135">
        <v>4330</v>
      </c>
    </row>
    <row r="50" spans="1:3" x14ac:dyDescent="0.2">
      <c r="A50" s="93">
        <v>934</v>
      </c>
      <c r="B50" s="26" t="s">
        <v>373</v>
      </c>
      <c r="C50" s="135">
        <v>3420</v>
      </c>
    </row>
    <row r="51" spans="1:3" x14ac:dyDescent="0.2">
      <c r="A51" s="20">
        <v>1002</v>
      </c>
      <c r="B51" s="26" t="s">
        <v>225</v>
      </c>
      <c r="C51" s="135">
        <v>1780</v>
      </c>
    </row>
    <row r="52" spans="1:3" x14ac:dyDescent="0.2">
      <c r="A52" s="20">
        <v>1053</v>
      </c>
      <c r="B52" s="26" t="s">
        <v>226</v>
      </c>
      <c r="C52" s="135">
        <v>2090</v>
      </c>
    </row>
    <row r="53" spans="1:3" x14ac:dyDescent="0.2">
      <c r="A53" s="22">
        <v>3036.3</v>
      </c>
      <c r="B53" s="58" t="s">
        <v>227</v>
      </c>
      <c r="C53" s="135">
        <v>3366</v>
      </c>
    </row>
    <row r="54" spans="1:3" x14ac:dyDescent="0.2">
      <c r="A54" s="22">
        <v>3124.3</v>
      </c>
      <c r="B54" s="58" t="s">
        <v>228</v>
      </c>
      <c r="C54" s="135">
        <v>2913</v>
      </c>
    </row>
    <row r="55" spans="1:3" x14ac:dyDescent="0.2">
      <c r="A55" s="22">
        <v>3153</v>
      </c>
      <c r="B55" s="21" t="s">
        <v>229</v>
      </c>
      <c r="C55" s="135">
        <v>1030</v>
      </c>
    </row>
    <row r="56" spans="1:3" x14ac:dyDescent="0.2">
      <c r="A56" s="22">
        <v>3154</v>
      </c>
      <c r="B56" s="21" t="s">
        <v>230</v>
      </c>
      <c r="C56" s="135">
        <v>2510</v>
      </c>
    </row>
    <row r="57" spans="1:3" x14ac:dyDescent="0.2">
      <c r="A57" s="22">
        <v>3155</v>
      </c>
      <c r="B57" s="21" t="s">
        <v>231</v>
      </c>
      <c r="C57" s="135">
        <v>2030</v>
      </c>
    </row>
    <row r="58" spans="1:3" x14ac:dyDescent="0.2">
      <c r="A58" s="22">
        <v>3223.3</v>
      </c>
      <c r="B58" s="58" t="s">
        <v>232</v>
      </c>
      <c r="C58" s="135">
        <v>3600</v>
      </c>
    </row>
    <row r="59" spans="1:3" x14ac:dyDescent="0.2">
      <c r="A59" s="20">
        <v>3228</v>
      </c>
      <c r="B59" s="17" t="s">
        <v>233</v>
      </c>
      <c r="C59" s="135">
        <v>3770</v>
      </c>
    </row>
    <row r="60" spans="1:3" x14ac:dyDescent="0.2">
      <c r="A60" s="20">
        <v>3230</v>
      </c>
      <c r="B60" s="17" t="s">
        <v>234</v>
      </c>
      <c r="C60" s="135">
        <v>1790</v>
      </c>
    </row>
    <row r="61" spans="1:3" x14ac:dyDescent="0.2">
      <c r="A61" s="20">
        <v>3233</v>
      </c>
      <c r="B61" s="17" t="s">
        <v>214</v>
      </c>
      <c r="C61" s="135">
        <v>1590</v>
      </c>
    </row>
    <row r="62" spans="1:3" s="29" customFormat="1" x14ac:dyDescent="0.2">
      <c r="A62" s="20">
        <v>3235</v>
      </c>
      <c r="B62" s="61" t="s">
        <v>235</v>
      </c>
      <c r="C62" s="135">
        <v>1540</v>
      </c>
    </row>
    <row r="63" spans="1:3" x14ac:dyDescent="0.2">
      <c r="A63" s="20">
        <v>3239</v>
      </c>
      <c r="B63" s="61" t="s">
        <v>215</v>
      </c>
      <c r="C63" s="135">
        <v>1350</v>
      </c>
    </row>
    <row r="64" spans="1:3" x14ac:dyDescent="0.2">
      <c r="A64" s="20">
        <v>3240</v>
      </c>
      <c r="B64" s="61" t="s">
        <v>236</v>
      </c>
      <c r="C64" s="135">
        <v>2120</v>
      </c>
    </row>
    <row r="65" spans="1:3" x14ac:dyDescent="0.2">
      <c r="A65" s="22">
        <v>3249.3</v>
      </c>
      <c r="B65" s="62" t="s">
        <v>237</v>
      </c>
      <c r="C65" s="135">
        <v>4020</v>
      </c>
    </row>
    <row r="66" spans="1:3" x14ac:dyDescent="0.2">
      <c r="A66" s="22">
        <v>3251.3</v>
      </c>
      <c r="B66" s="58" t="s">
        <v>238</v>
      </c>
      <c r="C66" s="135">
        <v>3650</v>
      </c>
    </row>
    <row r="67" spans="1:3" x14ac:dyDescent="0.2">
      <c r="A67" s="22">
        <v>3253.3</v>
      </c>
      <c r="B67" s="58" t="s">
        <v>239</v>
      </c>
      <c r="C67" s="135">
        <v>3610</v>
      </c>
    </row>
    <row r="68" spans="1:3" x14ac:dyDescent="0.2">
      <c r="A68" s="20">
        <v>3254</v>
      </c>
      <c r="B68" s="17" t="s">
        <v>240</v>
      </c>
      <c r="C68" s="135">
        <v>1370</v>
      </c>
    </row>
    <row r="69" spans="1:3" x14ac:dyDescent="0.2">
      <c r="A69" s="20">
        <v>3255</v>
      </c>
      <c r="B69" s="17" t="s">
        <v>241</v>
      </c>
      <c r="C69" s="135">
        <v>1550</v>
      </c>
    </row>
    <row r="70" spans="1:3" x14ac:dyDescent="0.2">
      <c r="A70" s="64">
        <v>3259</v>
      </c>
      <c r="B70" s="21" t="s">
        <v>242</v>
      </c>
      <c r="C70" s="135">
        <v>1450</v>
      </c>
    </row>
    <row r="71" spans="1:3" x14ac:dyDescent="0.2">
      <c r="A71" s="64">
        <v>3260</v>
      </c>
      <c r="B71" s="21" t="s">
        <v>243</v>
      </c>
      <c r="C71" s="135">
        <v>1400</v>
      </c>
    </row>
    <row r="72" spans="1:3" x14ac:dyDescent="0.2">
      <c r="A72" s="22">
        <v>3261</v>
      </c>
      <c r="B72" s="21" t="s">
        <v>244</v>
      </c>
      <c r="C72" s="135">
        <v>1930</v>
      </c>
    </row>
    <row r="73" spans="1:3" x14ac:dyDescent="0.2">
      <c r="A73" s="22">
        <v>3267</v>
      </c>
      <c r="B73" s="21" t="s">
        <v>245</v>
      </c>
      <c r="C73" s="135">
        <v>720</v>
      </c>
    </row>
    <row r="74" spans="1:3" x14ac:dyDescent="0.2">
      <c r="A74" s="18">
        <v>3274</v>
      </c>
      <c r="B74" s="19" t="s">
        <v>246</v>
      </c>
      <c r="C74" s="135">
        <v>1680</v>
      </c>
    </row>
    <row r="75" spans="1:3" x14ac:dyDescent="0.2">
      <c r="A75" s="18">
        <v>3280</v>
      </c>
      <c r="B75" s="19" t="s">
        <v>247</v>
      </c>
      <c r="C75" s="135">
        <v>1980</v>
      </c>
    </row>
    <row r="76" spans="1:3" x14ac:dyDescent="0.2">
      <c r="A76" s="18">
        <v>3281</v>
      </c>
      <c r="B76" s="19" t="s">
        <v>248</v>
      </c>
      <c r="C76" s="135">
        <v>3070</v>
      </c>
    </row>
    <row r="77" spans="1:3" x14ac:dyDescent="0.2">
      <c r="A77" s="22">
        <v>3282</v>
      </c>
      <c r="B77" s="21" t="s">
        <v>249</v>
      </c>
      <c r="C77" s="135">
        <v>3570</v>
      </c>
    </row>
    <row r="78" spans="1:3" x14ac:dyDescent="0.2">
      <c r="A78" s="22">
        <v>3284</v>
      </c>
      <c r="B78" s="21" t="s">
        <v>250</v>
      </c>
      <c r="C78" s="135">
        <v>2130</v>
      </c>
    </row>
    <row r="79" spans="1:3" x14ac:dyDescent="0.2">
      <c r="A79" s="22">
        <v>3286</v>
      </c>
      <c r="B79" s="21" t="s">
        <v>251</v>
      </c>
      <c r="C79" s="135">
        <v>2320</v>
      </c>
    </row>
    <row r="80" spans="1:3" x14ac:dyDescent="0.2">
      <c r="A80" s="22">
        <v>3291</v>
      </c>
      <c r="B80" s="21" t="s">
        <v>252</v>
      </c>
      <c r="C80" s="135">
        <v>1380</v>
      </c>
    </row>
    <row r="81" spans="1:3" ht="15.75" x14ac:dyDescent="0.25">
      <c r="A81" s="119">
        <v>3311</v>
      </c>
      <c r="B81" s="120" t="s">
        <v>407</v>
      </c>
      <c r="C81" s="135">
        <v>2410</v>
      </c>
    </row>
    <row r="82" spans="1:3" ht="15.75" x14ac:dyDescent="0.25">
      <c r="A82" s="119">
        <v>3313</v>
      </c>
      <c r="B82" s="120" t="s">
        <v>408</v>
      </c>
      <c r="C82" s="135">
        <v>2120</v>
      </c>
    </row>
    <row r="83" spans="1:3" ht="15.75" x14ac:dyDescent="0.25">
      <c r="A83" s="119">
        <v>3314</v>
      </c>
      <c r="B83" s="120" t="s">
        <v>409</v>
      </c>
      <c r="C83" s="135">
        <v>1220</v>
      </c>
    </row>
    <row r="84" spans="1:3" ht="15.75" x14ac:dyDescent="0.25">
      <c r="A84" s="119">
        <v>3315</v>
      </c>
      <c r="B84" s="120" t="s">
        <v>410</v>
      </c>
      <c r="C84" s="135">
        <v>1110</v>
      </c>
    </row>
    <row r="85" spans="1:3" ht="15.75" x14ac:dyDescent="0.25">
      <c r="A85" s="119">
        <v>3318</v>
      </c>
      <c r="B85" s="120" t="s">
        <v>430</v>
      </c>
      <c r="C85" s="135">
        <v>1280</v>
      </c>
    </row>
    <row r="86" spans="1:3" ht="15.75" x14ac:dyDescent="0.25">
      <c r="A86" s="119">
        <v>3325</v>
      </c>
      <c r="B86" s="120" t="s">
        <v>454</v>
      </c>
      <c r="C86" s="135">
        <v>1710</v>
      </c>
    </row>
    <row r="87" spans="1:3" ht="15.75" x14ac:dyDescent="0.25">
      <c r="A87" s="119">
        <v>3326.3</v>
      </c>
      <c r="B87" s="120" t="s">
        <v>463</v>
      </c>
      <c r="C87" s="135">
        <v>4900</v>
      </c>
    </row>
    <row r="88" spans="1:3" ht="15.75" x14ac:dyDescent="0.25">
      <c r="A88" s="119">
        <v>3327</v>
      </c>
      <c r="B88" s="120" t="s">
        <v>464</v>
      </c>
      <c r="C88" s="135">
        <v>1300</v>
      </c>
    </row>
    <row r="89" spans="1:3" x14ac:dyDescent="0.2">
      <c r="A89" s="147">
        <v>3329.3</v>
      </c>
      <c r="B89" s="164" t="s">
        <v>482</v>
      </c>
      <c r="C89" s="135">
        <v>4160</v>
      </c>
    </row>
    <row r="90" spans="1:3" x14ac:dyDescent="0.2">
      <c r="A90" s="147">
        <v>3330</v>
      </c>
      <c r="B90" s="164" t="s">
        <v>515</v>
      </c>
      <c r="C90" s="135">
        <v>2210</v>
      </c>
    </row>
    <row r="91" spans="1:3" s="29" customFormat="1" x14ac:dyDescent="0.2">
      <c r="A91" s="147">
        <v>3331</v>
      </c>
      <c r="B91" s="164" t="s">
        <v>516</v>
      </c>
      <c r="C91" s="135">
        <v>2690</v>
      </c>
    </row>
    <row r="92" spans="1:3" x14ac:dyDescent="0.2">
      <c r="A92" s="147">
        <v>3332</v>
      </c>
      <c r="B92" s="164" t="s">
        <v>517</v>
      </c>
      <c r="C92" s="135">
        <v>1570</v>
      </c>
    </row>
    <row r="93" spans="1:3" x14ac:dyDescent="0.2">
      <c r="A93" s="147">
        <v>3333</v>
      </c>
      <c r="B93" s="164" t="s">
        <v>518</v>
      </c>
      <c r="C93" s="135">
        <v>1510</v>
      </c>
    </row>
    <row r="94" spans="1:3" x14ac:dyDescent="0.2">
      <c r="A94" s="147">
        <v>3334.3</v>
      </c>
      <c r="B94" s="164" t="s">
        <v>519</v>
      </c>
      <c r="C94" s="135">
        <v>5690</v>
      </c>
    </row>
    <row r="95" spans="1:3" x14ac:dyDescent="0.2">
      <c r="A95" s="147">
        <v>3335</v>
      </c>
      <c r="B95" s="164" t="s">
        <v>520</v>
      </c>
      <c r="C95" s="135">
        <v>2600</v>
      </c>
    </row>
    <row r="96" spans="1:3" x14ac:dyDescent="0.2">
      <c r="A96" s="147">
        <v>3336</v>
      </c>
      <c r="B96" s="164" t="s">
        <v>521</v>
      </c>
      <c r="C96" s="135">
        <v>2170</v>
      </c>
    </row>
    <row r="97" spans="1:3" x14ac:dyDescent="0.2">
      <c r="A97" s="147">
        <v>3337</v>
      </c>
      <c r="B97" s="225" t="s">
        <v>540</v>
      </c>
      <c r="C97" s="135">
        <v>1730</v>
      </c>
    </row>
    <row r="98" spans="1:3" x14ac:dyDescent="0.2">
      <c r="A98" s="147">
        <v>3338</v>
      </c>
      <c r="B98" s="226" t="s">
        <v>541</v>
      </c>
      <c r="C98" s="135">
        <v>1500</v>
      </c>
    </row>
    <row r="99" spans="1:3" x14ac:dyDescent="0.2">
      <c r="A99" s="147">
        <v>3339</v>
      </c>
      <c r="B99" s="226" t="s">
        <v>542</v>
      </c>
      <c r="C99" s="135">
        <v>1450</v>
      </c>
    </row>
    <row r="100" spans="1:3" x14ac:dyDescent="0.2">
      <c r="A100" s="147">
        <v>3340</v>
      </c>
      <c r="B100" s="226" t="s">
        <v>543</v>
      </c>
      <c r="C100" s="135">
        <v>1560</v>
      </c>
    </row>
    <row r="101" spans="1:3" ht="15" customHeight="1" x14ac:dyDescent="0.2">
      <c r="A101" s="147">
        <v>3341</v>
      </c>
      <c r="B101" s="226" t="s">
        <v>544</v>
      </c>
      <c r="C101" s="135">
        <v>1900</v>
      </c>
    </row>
    <row r="102" spans="1:3" x14ac:dyDescent="0.2">
      <c r="A102" s="147">
        <v>3507.3</v>
      </c>
      <c r="B102" s="164" t="s">
        <v>522</v>
      </c>
      <c r="C102" s="135">
        <v>4780</v>
      </c>
    </row>
    <row r="103" spans="1:3" x14ac:dyDescent="0.2">
      <c r="A103" s="20">
        <v>3541</v>
      </c>
      <c r="B103" s="24" t="s">
        <v>253</v>
      </c>
      <c r="C103" s="135">
        <v>2740</v>
      </c>
    </row>
    <row r="104" spans="1:3" x14ac:dyDescent="0.2">
      <c r="A104" s="20">
        <v>3542</v>
      </c>
      <c r="B104" s="24" t="s">
        <v>254</v>
      </c>
      <c r="C104" s="135">
        <v>2800</v>
      </c>
    </row>
    <row r="105" spans="1:3" x14ac:dyDescent="0.2">
      <c r="A105" s="20">
        <v>3543</v>
      </c>
      <c r="B105" s="24" t="s">
        <v>255</v>
      </c>
      <c r="C105" s="135">
        <v>3020</v>
      </c>
    </row>
    <row r="106" spans="1:3" x14ac:dyDescent="0.2">
      <c r="A106" s="20">
        <v>3544</v>
      </c>
      <c r="B106" s="24" t="s">
        <v>256</v>
      </c>
      <c r="C106" s="135">
        <v>3200</v>
      </c>
    </row>
    <row r="107" spans="1:3" x14ac:dyDescent="0.2">
      <c r="A107" s="20">
        <v>3545</v>
      </c>
      <c r="B107" s="24" t="s">
        <v>257</v>
      </c>
      <c r="C107" s="135">
        <v>3380</v>
      </c>
    </row>
    <row r="108" spans="1:3" x14ac:dyDescent="0.2">
      <c r="A108" s="20">
        <v>3560</v>
      </c>
      <c r="B108" s="24" t="s">
        <v>258</v>
      </c>
      <c r="C108" s="135">
        <v>1610</v>
      </c>
    </row>
    <row r="109" spans="1:3" x14ac:dyDescent="0.2">
      <c r="A109" s="20">
        <v>3561</v>
      </c>
      <c r="B109" s="24" t="s">
        <v>259</v>
      </c>
      <c r="C109" s="135">
        <v>1750</v>
      </c>
    </row>
    <row r="110" spans="1:3" x14ac:dyDescent="0.2">
      <c r="A110" s="20">
        <v>3562</v>
      </c>
      <c r="B110" s="24" t="s">
        <v>260</v>
      </c>
      <c r="C110" s="135">
        <v>1890</v>
      </c>
    </row>
    <row r="111" spans="1:3" x14ac:dyDescent="0.2">
      <c r="A111" s="20">
        <v>3563</v>
      </c>
      <c r="B111" s="24" t="s">
        <v>261</v>
      </c>
      <c r="C111" s="135">
        <v>2030</v>
      </c>
    </row>
    <row r="112" spans="1:3" x14ac:dyDescent="0.2">
      <c r="A112" s="20">
        <v>3564</v>
      </c>
      <c r="B112" s="24" t="s">
        <v>262</v>
      </c>
      <c r="C112" s="135">
        <v>2170</v>
      </c>
    </row>
    <row r="113" spans="1:3" x14ac:dyDescent="0.2">
      <c r="A113" s="20">
        <v>3565</v>
      </c>
      <c r="B113" s="24" t="s">
        <v>263</v>
      </c>
      <c r="C113" s="135">
        <v>2310</v>
      </c>
    </row>
    <row r="114" spans="1:3" x14ac:dyDescent="0.2">
      <c r="A114" s="147">
        <v>3566</v>
      </c>
      <c r="B114" s="164" t="s">
        <v>523</v>
      </c>
      <c r="C114" s="135">
        <v>2570</v>
      </c>
    </row>
    <row r="115" spans="1:3" x14ac:dyDescent="0.2">
      <c r="A115" s="22">
        <v>3646</v>
      </c>
      <c r="B115" s="24" t="s">
        <v>264</v>
      </c>
      <c r="C115" s="135">
        <v>1550</v>
      </c>
    </row>
    <row r="116" spans="1:3" x14ac:dyDescent="0.2">
      <c r="A116" s="22">
        <v>3647.3</v>
      </c>
      <c r="B116" s="60" t="s">
        <v>265</v>
      </c>
      <c r="C116" s="135">
        <v>3760</v>
      </c>
    </row>
    <row r="117" spans="1:3" x14ac:dyDescent="0.2">
      <c r="A117" s="147">
        <v>3649</v>
      </c>
      <c r="B117" s="164" t="s">
        <v>514</v>
      </c>
      <c r="C117" s="135">
        <v>2630</v>
      </c>
    </row>
    <row r="118" spans="1:3" x14ac:dyDescent="0.2">
      <c r="A118" s="22">
        <v>3650</v>
      </c>
      <c r="B118" s="24" t="s">
        <v>266</v>
      </c>
      <c r="C118" s="135">
        <v>1430</v>
      </c>
    </row>
    <row r="119" spans="1:3" x14ac:dyDescent="0.2">
      <c r="A119" s="22">
        <v>3651</v>
      </c>
      <c r="B119" s="24" t="s">
        <v>267</v>
      </c>
      <c r="C119" s="135">
        <v>1960</v>
      </c>
    </row>
    <row r="120" spans="1:3" x14ac:dyDescent="0.2">
      <c r="A120" s="22">
        <v>3652.3</v>
      </c>
      <c r="B120" s="63" t="s">
        <v>268</v>
      </c>
      <c r="C120" s="135">
        <v>4160</v>
      </c>
    </row>
    <row r="121" spans="1:3" x14ac:dyDescent="0.2">
      <c r="A121" s="18">
        <v>3653</v>
      </c>
      <c r="B121" s="19" t="s">
        <v>269</v>
      </c>
      <c r="C121" s="135">
        <v>1530</v>
      </c>
    </row>
    <row r="122" spans="1:3" x14ac:dyDescent="0.2">
      <c r="A122" s="160">
        <v>3654</v>
      </c>
      <c r="B122" s="141" t="s">
        <v>270</v>
      </c>
      <c r="C122" s="135">
        <v>2110</v>
      </c>
    </row>
    <row r="123" spans="1:3" x14ac:dyDescent="0.2">
      <c r="A123" s="140">
        <v>3655</v>
      </c>
      <c r="B123" s="113" t="s">
        <v>271</v>
      </c>
      <c r="C123" s="135">
        <v>2580</v>
      </c>
    </row>
    <row r="124" spans="1:3" x14ac:dyDescent="0.2">
      <c r="A124" s="119">
        <v>3660.3</v>
      </c>
      <c r="B124" s="113" t="s">
        <v>364</v>
      </c>
      <c r="C124" s="135">
        <v>3940</v>
      </c>
    </row>
    <row r="125" spans="1:3" x14ac:dyDescent="0.2">
      <c r="A125" s="119">
        <v>3666</v>
      </c>
      <c r="B125" s="113" t="s">
        <v>389</v>
      </c>
      <c r="C125" s="135">
        <v>1630</v>
      </c>
    </row>
    <row r="126" spans="1:3" x14ac:dyDescent="0.2">
      <c r="A126" s="119">
        <v>3668.2</v>
      </c>
      <c r="B126" s="113" t="s">
        <v>465</v>
      </c>
      <c r="C126" s="135">
        <v>2540</v>
      </c>
    </row>
    <row r="127" spans="1:3" x14ac:dyDescent="0.2">
      <c r="A127" s="119">
        <v>3669.3</v>
      </c>
      <c r="B127" s="113" t="s">
        <v>466</v>
      </c>
      <c r="C127" s="135">
        <v>3960</v>
      </c>
    </row>
    <row r="128" spans="1:3" x14ac:dyDescent="0.2">
      <c r="A128" s="119">
        <v>3670</v>
      </c>
      <c r="B128" s="113" t="s">
        <v>467</v>
      </c>
      <c r="C128" s="135">
        <v>3310</v>
      </c>
    </row>
    <row r="129" spans="1:3" x14ac:dyDescent="0.2">
      <c r="A129" s="149">
        <v>3671.3</v>
      </c>
      <c r="B129" s="165" t="s">
        <v>483</v>
      </c>
      <c r="C129" s="135">
        <v>3110</v>
      </c>
    </row>
    <row r="130" spans="1:3" ht="15" customHeight="1" x14ac:dyDescent="0.25">
      <c r="A130" s="213">
        <v>3345</v>
      </c>
      <c r="B130" s="224" t="s">
        <v>660</v>
      </c>
      <c r="C130" s="168">
        <v>1700</v>
      </c>
    </row>
    <row r="131" spans="1:3" ht="15" x14ac:dyDescent="0.25">
      <c r="A131" s="213">
        <v>3346.2</v>
      </c>
      <c r="B131" s="224" t="s">
        <v>661</v>
      </c>
      <c r="C131" s="168">
        <v>1260</v>
      </c>
    </row>
    <row r="132" spans="1:3" ht="15" x14ac:dyDescent="0.25">
      <c r="A132" s="213">
        <v>3347</v>
      </c>
      <c r="B132" s="224" t="s">
        <v>662</v>
      </c>
      <c r="C132" s="168">
        <v>2170</v>
      </c>
    </row>
    <row r="133" spans="1:3" ht="15" x14ac:dyDescent="0.25">
      <c r="A133" s="213">
        <v>3348</v>
      </c>
      <c r="B133" s="224" t="s">
        <v>663</v>
      </c>
      <c r="C133" s="168">
        <v>5230</v>
      </c>
    </row>
    <row r="134" spans="1:3" ht="15" x14ac:dyDescent="0.25">
      <c r="A134" s="213">
        <v>3672</v>
      </c>
      <c r="B134" s="224" t="s">
        <v>664</v>
      </c>
      <c r="C134" s="168">
        <v>1300</v>
      </c>
    </row>
    <row r="135" spans="1:3" ht="15" x14ac:dyDescent="0.25">
      <c r="A135" s="213">
        <v>3673</v>
      </c>
      <c r="B135" s="224" t="s">
        <v>665</v>
      </c>
      <c r="C135" s="168">
        <v>1370</v>
      </c>
    </row>
    <row r="136" spans="1:3" ht="15" x14ac:dyDescent="0.25">
      <c r="A136" s="213">
        <v>3674</v>
      </c>
      <c r="B136" s="224" t="s">
        <v>666</v>
      </c>
      <c r="C136" s="168">
        <v>1370</v>
      </c>
    </row>
    <row r="137" spans="1:3" ht="15" x14ac:dyDescent="0.25">
      <c r="A137" s="213">
        <v>550</v>
      </c>
      <c r="B137" s="224" t="s">
        <v>667</v>
      </c>
      <c r="C137" s="168">
        <v>6900</v>
      </c>
    </row>
    <row r="138" spans="1:3" ht="15" x14ac:dyDescent="0.25">
      <c r="A138" s="213">
        <v>551</v>
      </c>
      <c r="B138" s="224" t="s">
        <v>668</v>
      </c>
      <c r="C138" s="168">
        <v>8780</v>
      </c>
    </row>
    <row r="139" spans="1:3" x14ac:dyDescent="0.2">
      <c r="A139" s="159">
        <v>7500</v>
      </c>
      <c r="B139" s="115" t="s">
        <v>272</v>
      </c>
      <c r="C139" s="135">
        <v>9623</v>
      </c>
    </row>
    <row r="140" spans="1:3" x14ac:dyDescent="0.2">
      <c r="A140" s="140">
        <v>7501</v>
      </c>
      <c r="B140" s="113" t="s">
        <v>273</v>
      </c>
      <c r="C140" s="135">
        <v>9563</v>
      </c>
    </row>
    <row r="141" spans="1:3" x14ac:dyDescent="0.2">
      <c r="A141" s="140">
        <v>7502</v>
      </c>
      <c r="B141" s="113" t="s">
        <v>274</v>
      </c>
      <c r="C141" s="135">
        <v>11655</v>
      </c>
    </row>
    <row r="142" spans="1:3" x14ac:dyDescent="0.2">
      <c r="A142" s="140">
        <v>7503</v>
      </c>
      <c r="B142" s="113" t="s">
        <v>275</v>
      </c>
      <c r="C142" s="135">
        <v>12850</v>
      </c>
    </row>
    <row r="143" spans="1:3" x14ac:dyDescent="0.2">
      <c r="A143" s="140">
        <v>7504</v>
      </c>
      <c r="B143" s="113" t="s">
        <v>276</v>
      </c>
      <c r="C143" s="135">
        <v>7471</v>
      </c>
    </row>
    <row r="144" spans="1:3" x14ac:dyDescent="0.2">
      <c r="A144" s="161">
        <v>7505</v>
      </c>
      <c r="B144" s="162" t="s">
        <v>277</v>
      </c>
      <c r="C144" s="135">
        <v>7890</v>
      </c>
    </row>
    <row r="146" spans="2:2" ht="15" x14ac:dyDescent="0.25">
      <c r="B146" s="43" t="s">
        <v>571</v>
      </c>
    </row>
    <row r="147" spans="2:2" ht="15" x14ac:dyDescent="0.25">
      <c r="B147" s="43" t="s">
        <v>91</v>
      </c>
    </row>
    <row r="148" spans="2:2" ht="15" x14ac:dyDescent="0.25">
      <c r="B148" s="50"/>
    </row>
  </sheetData>
  <sheetProtection selectLockedCells="1" selectUnlockedCells="1"/>
  <autoFilter ref="A2:B144"/>
  <sortState ref="A4:D143">
    <sortCondition ref="A3"/>
  </sortState>
  <phoneticPr fontId="30" type="noConversion"/>
  <hyperlinks>
    <hyperlink ref="A1" location="Bienvenido!A1" display="Volver"/>
  </hyperlink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7" tint="0.59999389629810485"/>
  </sheetPr>
  <dimension ref="A1:C31"/>
  <sheetViews>
    <sheetView zoomScaleNormal="100" workbookViewId="0">
      <selection activeCell="D14" sqref="D14"/>
    </sheetView>
  </sheetViews>
  <sheetFormatPr baseColWidth="10" defaultColWidth="10.85546875" defaultRowHeight="15" x14ac:dyDescent="0.25"/>
  <cols>
    <col min="1" max="1" width="10.42578125" style="77" customWidth="1"/>
    <col min="2" max="2" width="51.28515625" style="78" customWidth="1"/>
    <col min="3" max="3" width="10.85546875" style="13"/>
    <col min="4" max="16384" width="10.85546875" style="78"/>
  </cols>
  <sheetData>
    <row r="1" spans="1:3" x14ac:dyDescent="0.25">
      <c r="A1" s="79" t="s">
        <v>92</v>
      </c>
      <c r="B1" s="80" t="s">
        <v>305</v>
      </c>
      <c r="C1" s="132"/>
    </row>
    <row r="2" spans="1:3" ht="15.75" thickBot="1" x14ac:dyDescent="0.3">
      <c r="A2" s="80" t="s">
        <v>176</v>
      </c>
      <c r="B2" s="80" t="s">
        <v>10</v>
      </c>
      <c r="C2" s="184"/>
    </row>
    <row r="3" spans="1:3" x14ac:dyDescent="0.25">
      <c r="A3" s="72" t="s">
        <v>306</v>
      </c>
      <c r="B3" s="143" t="s">
        <v>307</v>
      </c>
      <c r="C3" s="185">
        <v>1246</v>
      </c>
    </row>
    <row r="4" spans="1:3" x14ac:dyDescent="0.25">
      <c r="A4" s="72" t="s">
        <v>308</v>
      </c>
      <c r="B4" s="143" t="s">
        <v>309</v>
      </c>
      <c r="C4" s="186">
        <v>2730</v>
      </c>
    </row>
    <row r="5" spans="1:3" x14ac:dyDescent="0.25">
      <c r="A5" s="72" t="s">
        <v>310</v>
      </c>
      <c r="B5" s="143" t="s">
        <v>311</v>
      </c>
      <c r="C5" s="186">
        <v>1232</v>
      </c>
    </row>
    <row r="6" spans="1:3" x14ac:dyDescent="0.25">
      <c r="A6" s="72" t="s">
        <v>312</v>
      </c>
      <c r="B6" s="143" t="s">
        <v>313</v>
      </c>
      <c r="C6" s="186">
        <v>2366</v>
      </c>
    </row>
    <row r="7" spans="1:3" x14ac:dyDescent="0.25">
      <c r="A7" s="72" t="s">
        <v>314</v>
      </c>
      <c r="B7" s="143" t="s">
        <v>315</v>
      </c>
      <c r="C7" s="186">
        <v>1120</v>
      </c>
    </row>
    <row r="8" spans="1:3" x14ac:dyDescent="0.25">
      <c r="A8" s="72" t="s">
        <v>316</v>
      </c>
      <c r="B8" s="143" t="s">
        <v>317</v>
      </c>
      <c r="C8" s="186">
        <v>1344</v>
      </c>
    </row>
    <row r="9" spans="1:3" x14ac:dyDescent="0.25">
      <c r="A9" s="72" t="s">
        <v>318</v>
      </c>
      <c r="B9" s="143" t="s">
        <v>319</v>
      </c>
      <c r="C9" s="186">
        <v>1540</v>
      </c>
    </row>
    <row r="10" spans="1:3" x14ac:dyDescent="0.25">
      <c r="A10" s="72" t="s">
        <v>320</v>
      </c>
      <c r="B10" s="143" t="s">
        <v>321</v>
      </c>
      <c r="C10" s="186">
        <v>1750</v>
      </c>
    </row>
    <row r="11" spans="1:3" x14ac:dyDescent="0.25">
      <c r="A11" s="72" t="s">
        <v>322</v>
      </c>
      <c r="B11" s="143" t="s">
        <v>323</v>
      </c>
      <c r="C11" s="186">
        <v>2030</v>
      </c>
    </row>
    <row r="12" spans="1:3" x14ac:dyDescent="0.25">
      <c r="A12" s="72" t="s">
        <v>324</v>
      </c>
      <c r="B12" s="143" t="s">
        <v>325</v>
      </c>
      <c r="C12" s="186">
        <v>2450</v>
      </c>
    </row>
    <row r="13" spans="1:3" x14ac:dyDescent="0.25">
      <c r="A13" s="72" t="s">
        <v>326</v>
      </c>
      <c r="B13" s="143" t="s">
        <v>327</v>
      </c>
      <c r="C13" s="186">
        <v>4200</v>
      </c>
    </row>
    <row r="14" spans="1:3" x14ac:dyDescent="0.25">
      <c r="A14" s="72" t="s">
        <v>328</v>
      </c>
      <c r="B14" s="143" t="s">
        <v>329</v>
      </c>
      <c r="C14" s="186">
        <v>4200</v>
      </c>
    </row>
    <row r="15" spans="1:3" x14ac:dyDescent="0.25">
      <c r="A15" s="72" t="s">
        <v>330</v>
      </c>
      <c r="B15" s="143" t="s">
        <v>331</v>
      </c>
      <c r="C15" s="186">
        <v>4200</v>
      </c>
    </row>
    <row r="16" spans="1:3" x14ac:dyDescent="0.25">
      <c r="A16" s="72" t="s">
        <v>332</v>
      </c>
      <c r="B16" s="143" t="s">
        <v>333</v>
      </c>
      <c r="C16" s="186">
        <v>6300</v>
      </c>
    </row>
    <row r="17" spans="1:3" x14ac:dyDescent="0.25">
      <c r="A17" s="72" t="s">
        <v>334</v>
      </c>
      <c r="B17" s="143" t="s">
        <v>335</v>
      </c>
      <c r="C17" s="186">
        <v>2030</v>
      </c>
    </row>
    <row r="18" spans="1:3" x14ac:dyDescent="0.25">
      <c r="A18" s="72" t="s">
        <v>336</v>
      </c>
      <c r="B18" s="143" t="s">
        <v>337</v>
      </c>
      <c r="C18" s="186">
        <v>3150</v>
      </c>
    </row>
    <row r="19" spans="1:3" x14ac:dyDescent="0.25">
      <c r="A19" s="72" t="s">
        <v>338</v>
      </c>
      <c r="B19" s="143" t="s">
        <v>339</v>
      </c>
      <c r="C19" s="186">
        <v>1792</v>
      </c>
    </row>
    <row r="20" spans="1:3" x14ac:dyDescent="0.25">
      <c r="A20" s="72" t="s">
        <v>340</v>
      </c>
      <c r="B20" s="143" t="s">
        <v>341</v>
      </c>
      <c r="C20" s="186">
        <v>3290</v>
      </c>
    </row>
    <row r="21" spans="1:3" x14ac:dyDescent="0.25">
      <c r="A21" s="72" t="s">
        <v>342</v>
      </c>
      <c r="B21" s="143" t="s">
        <v>343</v>
      </c>
      <c r="C21" s="186">
        <v>2646</v>
      </c>
    </row>
    <row r="22" spans="1:3" x14ac:dyDescent="0.25">
      <c r="A22" s="72" t="s">
        <v>469</v>
      </c>
      <c r="B22" s="143" t="s">
        <v>470</v>
      </c>
      <c r="C22" s="186">
        <v>3290</v>
      </c>
    </row>
    <row r="23" spans="1:3" x14ac:dyDescent="0.25">
      <c r="A23" s="72" t="s">
        <v>344</v>
      </c>
      <c r="B23" s="143" t="s">
        <v>345</v>
      </c>
      <c r="C23" s="186">
        <v>1960</v>
      </c>
    </row>
    <row r="24" spans="1:3" x14ac:dyDescent="0.25">
      <c r="A24" s="72" t="s">
        <v>468</v>
      </c>
      <c r="B24" s="143" t="s">
        <v>471</v>
      </c>
      <c r="C24" s="186">
        <v>4032</v>
      </c>
    </row>
    <row r="25" spans="1:3" x14ac:dyDescent="0.25">
      <c r="A25" s="72" t="s">
        <v>346</v>
      </c>
      <c r="B25" s="143" t="s">
        <v>347</v>
      </c>
      <c r="C25" s="186">
        <v>2520</v>
      </c>
    </row>
    <row r="26" spans="1:3" ht="16.5" customHeight="1" x14ac:dyDescent="0.25">
      <c r="A26" s="72" t="s">
        <v>348</v>
      </c>
      <c r="B26" s="143" t="s">
        <v>349</v>
      </c>
      <c r="C26" s="186">
        <v>3612</v>
      </c>
    </row>
    <row r="27" spans="1:3" ht="16.5" customHeight="1" thickBot="1" x14ac:dyDescent="0.3">
      <c r="A27" s="133" t="s">
        <v>350</v>
      </c>
      <c r="B27" s="144" t="s">
        <v>351</v>
      </c>
      <c r="C27" s="187">
        <v>4000</v>
      </c>
    </row>
    <row r="28" spans="1:3" ht="16.5" customHeight="1" x14ac:dyDescent="0.25">
      <c r="A28" s="105"/>
      <c r="B28" s="106"/>
    </row>
    <row r="29" spans="1:3" x14ac:dyDescent="0.25">
      <c r="A29" s="105"/>
      <c r="B29" s="106"/>
    </row>
    <row r="30" spans="1:3" x14ac:dyDescent="0.25">
      <c r="B30" s="43" t="s">
        <v>571</v>
      </c>
    </row>
    <row r="31" spans="1:3" x14ac:dyDescent="0.25">
      <c r="B31" s="43" t="s">
        <v>91</v>
      </c>
    </row>
  </sheetData>
  <sheetProtection selectLockedCells="1" selectUnlockedCells="1"/>
  <phoneticPr fontId="30" type="noConversion"/>
  <hyperlinks>
    <hyperlink ref="A1" location="Bienvenido!A1" display="Volver"/>
  </hyperlinks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indexed="13"/>
  </sheetPr>
  <dimension ref="A1:C274"/>
  <sheetViews>
    <sheetView workbookViewId="0">
      <selection activeCell="G29" sqref="G29"/>
    </sheetView>
  </sheetViews>
  <sheetFormatPr baseColWidth="10" defaultColWidth="10.85546875" defaultRowHeight="14.25" x14ac:dyDescent="0.2"/>
  <cols>
    <col min="1" max="1" width="10.85546875" style="13"/>
    <col min="2" max="2" width="54.28515625" style="13" customWidth="1"/>
    <col min="3" max="3" width="13" style="65" bestFit="1" customWidth="1"/>
    <col min="4" max="16384" width="10.85546875" style="13"/>
  </cols>
  <sheetData>
    <row r="1" spans="1:3" ht="15" x14ac:dyDescent="0.25">
      <c r="A1" s="66" t="s">
        <v>92</v>
      </c>
      <c r="B1" s="67" t="s">
        <v>278</v>
      </c>
      <c r="C1" s="68"/>
    </row>
    <row r="2" spans="1:3" ht="15" x14ac:dyDescent="0.25">
      <c r="A2" s="67" t="s">
        <v>176</v>
      </c>
      <c r="B2" s="67" t="s">
        <v>10</v>
      </c>
      <c r="C2" s="69"/>
    </row>
    <row r="3" spans="1:3" x14ac:dyDescent="0.2">
      <c r="A3" s="70">
        <v>12124</v>
      </c>
      <c r="B3" s="17" t="s">
        <v>68</v>
      </c>
      <c r="C3" s="136">
        <v>6634.47</v>
      </c>
    </row>
    <row r="4" spans="1:3" ht="15" customHeight="1" x14ac:dyDescent="0.2">
      <c r="A4" s="70">
        <v>12137</v>
      </c>
      <c r="B4" s="17" t="s">
        <v>279</v>
      </c>
      <c r="C4" s="136">
        <v>4312.3500000000004</v>
      </c>
    </row>
    <row r="5" spans="1:3" ht="15" customHeight="1" x14ac:dyDescent="0.2">
      <c r="A5" s="70">
        <v>12148</v>
      </c>
      <c r="B5" s="17" t="s">
        <v>280</v>
      </c>
      <c r="C5" s="136">
        <v>17581.29</v>
      </c>
    </row>
    <row r="6" spans="1:3" x14ac:dyDescent="0.2">
      <c r="A6" s="70">
        <v>12168</v>
      </c>
      <c r="B6" s="17" t="s">
        <v>281</v>
      </c>
      <c r="C6" s="136">
        <v>5108.22</v>
      </c>
    </row>
    <row r="7" spans="1:3" x14ac:dyDescent="0.2">
      <c r="A7" s="70">
        <v>12322</v>
      </c>
      <c r="B7" s="17" t="s">
        <v>41</v>
      </c>
      <c r="C7" s="136">
        <v>4777.4400000000005</v>
      </c>
    </row>
    <row r="8" spans="1:3" x14ac:dyDescent="0.2">
      <c r="A8" s="71">
        <v>12327</v>
      </c>
      <c r="B8" s="17" t="s">
        <v>282</v>
      </c>
      <c r="C8" s="136">
        <v>5506.71</v>
      </c>
    </row>
    <row r="9" spans="1:3" x14ac:dyDescent="0.2">
      <c r="A9" s="70">
        <v>12345</v>
      </c>
      <c r="B9" s="17" t="s">
        <v>38</v>
      </c>
      <c r="C9" s="136">
        <v>5970.6900000000005</v>
      </c>
    </row>
    <row r="10" spans="1:3" x14ac:dyDescent="0.2">
      <c r="A10" s="70">
        <v>12345.5</v>
      </c>
      <c r="B10" s="17" t="s">
        <v>67</v>
      </c>
      <c r="C10" s="136">
        <v>6634.47</v>
      </c>
    </row>
    <row r="11" spans="1:3" x14ac:dyDescent="0.2">
      <c r="A11" s="70">
        <v>12500</v>
      </c>
      <c r="B11" s="17" t="s">
        <v>283</v>
      </c>
      <c r="C11" s="136">
        <v>6634.47</v>
      </c>
    </row>
    <row r="12" spans="1:3" x14ac:dyDescent="0.2">
      <c r="A12" s="70">
        <v>12501</v>
      </c>
      <c r="B12" s="17" t="s">
        <v>284</v>
      </c>
      <c r="C12" s="136">
        <v>5108.22</v>
      </c>
    </row>
    <row r="13" spans="1:3" x14ac:dyDescent="0.2">
      <c r="A13" s="70">
        <v>12504</v>
      </c>
      <c r="B13" s="17" t="s">
        <v>285</v>
      </c>
      <c r="C13" s="136">
        <v>6966.3600000000006</v>
      </c>
    </row>
    <row r="14" spans="1:3" x14ac:dyDescent="0.2">
      <c r="A14" s="31">
        <v>12530</v>
      </c>
      <c r="B14" s="41" t="s">
        <v>286</v>
      </c>
      <c r="C14" s="136">
        <v>5506.71</v>
      </c>
    </row>
    <row r="15" spans="1:3" x14ac:dyDescent="0.2">
      <c r="A15" s="31">
        <v>12533</v>
      </c>
      <c r="B15" s="51" t="s">
        <v>287</v>
      </c>
      <c r="C15" s="136">
        <v>5108.22</v>
      </c>
    </row>
    <row r="16" spans="1:3" x14ac:dyDescent="0.2">
      <c r="A16" s="71">
        <v>12570</v>
      </c>
      <c r="B16" s="51" t="s">
        <v>288</v>
      </c>
      <c r="C16" s="136">
        <v>5506.71</v>
      </c>
    </row>
    <row r="17" spans="1:3" x14ac:dyDescent="0.2">
      <c r="A17" s="71">
        <v>12581</v>
      </c>
      <c r="B17" s="51" t="s">
        <v>289</v>
      </c>
      <c r="C17" s="136">
        <v>5108.22</v>
      </c>
    </row>
    <row r="18" spans="1:3" x14ac:dyDescent="0.2">
      <c r="A18" s="71">
        <v>12595</v>
      </c>
      <c r="B18" s="51" t="s">
        <v>290</v>
      </c>
      <c r="C18" s="136">
        <v>5108.22</v>
      </c>
    </row>
    <row r="19" spans="1:3" x14ac:dyDescent="0.2">
      <c r="A19" s="71">
        <v>12612</v>
      </c>
      <c r="B19" s="51" t="s">
        <v>291</v>
      </c>
      <c r="C19" s="136">
        <v>9620.3700000000008</v>
      </c>
    </row>
    <row r="20" spans="1:3" x14ac:dyDescent="0.2">
      <c r="A20" s="72">
        <v>12636</v>
      </c>
      <c r="B20" s="40" t="s">
        <v>292</v>
      </c>
      <c r="C20" s="136">
        <v>6634.47</v>
      </c>
    </row>
    <row r="21" spans="1:3" x14ac:dyDescent="0.2">
      <c r="A21" s="72">
        <v>12661</v>
      </c>
      <c r="B21" s="40" t="s">
        <v>293</v>
      </c>
      <c r="C21" s="136">
        <v>4312.3500000000004</v>
      </c>
    </row>
    <row r="22" spans="1:3" x14ac:dyDescent="0.2">
      <c r="A22" s="72">
        <v>12669</v>
      </c>
      <c r="B22" s="40" t="s">
        <v>294</v>
      </c>
      <c r="C22" s="136">
        <v>8757.9000000000015</v>
      </c>
    </row>
    <row r="23" spans="1:3" x14ac:dyDescent="0.2">
      <c r="A23" s="72">
        <v>12670</v>
      </c>
      <c r="B23" s="40" t="s">
        <v>295</v>
      </c>
      <c r="C23" s="136">
        <v>4777.4400000000005</v>
      </c>
    </row>
    <row r="24" spans="1:3" x14ac:dyDescent="0.2">
      <c r="A24" s="72">
        <v>12705</v>
      </c>
      <c r="B24" s="40" t="s">
        <v>296</v>
      </c>
      <c r="C24" s="136">
        <v>17581.29</v>
      </c>
    </row>
    <row r="25" spans="1:3" x14ac:dyDescent="0.2">
      <c r="A25" s="72">
        <v>12706</v>
      </c>
      <c r="B25" s="40" t="s">
        <v>297</v>
      </c>
      <c r="C25" s="136">
        <v>7895.43</v>
      </c>
    </row>
    <row r="26" spans="1:3" x14ac:dyDescent="0.2">
      <c r="A26" s="72">
        <v>12707</v>
      </c>
      <c r="B26" s="40" t="s">
        <v>298</v>
      </c>
      <c r="C26" s="136">
        <v>8757.9000000000015</v>
      </c>
    </row>
    <row r="27" spans="1:3" x14ac:dyDescent="0.2">
      <c r="A27" s="72">
        <v>12708</v>
      </c>
      <c r="B27" s="40" t="s">
        <v>299</v>
      </c>
      <c r="C27" s="136">
        <v>5108.22</v>
      </c>
    </row>
    <row r="28" spans="1:3" x14ac:dyDescent="0.2">
      <c r="A28" s="72">
        <v>12709</v>
      </c>
      <c r="B28" s="40" t="s">
        <v>300</v>
      </c>
      <c r="C28" s="136">
        <v>5108.22</v>
      </c>
    </row>
    <row r="29" spans="1:3" x14ac:dyDescent="0.2">
      <c r="A29" s="72">
        <v>12710</v>
      </c>
      <c r="B29" s="40" t="s">
        <v>301</v>
      </c>
      <c r="C29" s="136">
        <v>7895.43</v>
      </c>
    </row>
    <row r="30" spans="1:3" x14ac:dyDescent="0.2">
      <c r="A30" s="72">
        <v>12711</v>
      </c>
      <c r="B30" s="40" t="s">
        <v>302</v>
      </c>
      <c r="C30" s="136">
        <v>6634.47</v>
      </c>
    </row>
    <row r="31" spans="1:3" x14ac:dyDescent="0.2">
      <c r="A31" s="72">
        <v>12717</v>
      </c>
      <c r="B31" s="40" t="s">
        <v>303</v>
      </c>
      <c r="C31" s="136">
        <v>8757.9000000000015</v>
      </c>
    </row>
    <row r="32" spans="1:3" x14ac:dyDescent="0.2">
      <c r="A32" s="72">
        <v>12718</v>
      </c>
      <c r="B32" s="40" t="s">
        <v>304</v>
      </c>
      <c r="C32" s="136">
        <v>8757.9000000000015</v>
      </c>
    </row>
    <row r="33" spans="1:3" x14ac:dyDescent="0.2">
      <c r="A33" s="72">
        <v>12736</v>
      </c>
      <c r="B33" s="40" t="s">
        <v>379</v>
      </c>
      <c r="C33" s="136">
        <v>6966.3600000000006</v>
      </c>
    </row>
    <row r="34" spans="1:3" x14ac:dyDescent="0.2">
      <c r="A34" s="72">
        <v>12738</v>
      </c>
      <c r="B34" s="40" t="s">
        <v>380</v>
      </c>
      <c r="C34" s="136">
        <v>13268.94</v>
      </c>
    </row>
    <row r="35" spans="1:3" x14ac:dyDescent="0.2">
      <c r="A35" s="72">
        <v>12739</v>
      </c>
      <c r="B35" s="40" t="s">
        <v>381</v>
      </c>
      <c r="C35" s="136">
        <v>18575.850000000002</v>
      </c>
    </row>
    <row r="36" spans="1:3" x14ac:dyDescent="0.2">
      <c r="A36" s="72">
        <v>12745</v>
      </c>
      <c r="B36" s="40" t="s">
        <v>382</v>
      </c>
      <c r="C36" s="136">
        <v>13268.94</v>
      </c>
    </row>
    <row r="37" spans="1:3" x14ac:dyDescent="0.2">
      <c r="A37" s="72">
        <v>12753</v>
      </c>
      <c r="B37" s="40" t="s">
        <v>383</v>
      </c>
      <c r="C37" s="136">
        <v>3914.9700000000003</v>
      </c>
    </row>
    <row r="38" spans="1:3" s="50" customFormat="1" ht="15" x14ac:dyDescent="0.25">
      <c r="A38" s="72">
        <v>12769</v>
      </c>
      <c r="B38" s="40" t="s">
        <v>422</v>
      </c>
      <c r="C38" s="136">
        <v>6966.3600000000006</v>
      </c>
    </row>
    <row r="39" spans="1:3" s="50" customFormat="1" ht="15" x14ac:dyDescent="0.25">
      <c r="A39" s="72">
        <v>12770</v>
      </c>
      <c r="B39" s="40" t="s">
        <v>423</v>
      </c>
      <c r="C39" s="136">
        <v>4777.4400000000005</v>
      </c>
    </row>
    <row r="40" spans="1:3" s="50" customFormat="1" ht="15" x14ac:dyDescent="0.25">
      <c r="A40" s="72">
        <v>12771</v>
      </c>
      <c r="B40" s="40" t="s">
        <v>424</v>
      </c>
      <c r="C40" s="136">
        <v>6634.47</v>
      </c>
    </row>
    <row r="41" spans="1:3" s="50" customFormat="1" ht="15" x14ac:dyDescent="0.25">
      <c r="A41" s="72">
        <v>12772</v>
      </c>
      <c r="B41" s="40" t="s">
        <v>425</v>
      </c>
      <c r="C41" s="136">
        <v>6634.47</v>
      </c>
    </row>
    <row r="42" spans="1:3" s="50" customFormat="1" ht="15" x14ac:dyDescent="0.25">
      <c r="A42" s="72">
        <v>12781</v>
      </c>
      <c r="B42" s="40" t="s">
        <v>426</v>
      </c>
      <c r="C42" s="136">
        <v>15591.060000000001</v>
      </c>
    </row>
    <row r="43" spans="1:3" s="50" customFormat="1" ht="15" x14ac:dyDescent="0.25">
      <c r="A43" s="72">
        <v>12782</v>
      </c>
      <c r="B43" s="40" t="s">
        <v>427</v>
      </c>
      <c r="C43" s="136">
        <v>5970.6900000000005</v>
      </c>
    </row>
    <row r="44" spans="1:3" s="50" customFormat="1" ht="15" x14ac:dyDescent="0.25">
      <c r="A44" s="72">
        <v>12783</v>
      </c>
      <c r="B44" s="40" t="s">
        <v>428</v>
      </c>
      <c r="C44" s="142">
        <v>5970.6900000000005</v>
      </c>
    </row>
    <row r="45" spans="1:3" s="50" customFormat="1" ht="15" x14ac:dyDescent="0.25">
      <c r="A45" s="72">
        <v>12784</v>
      </c>
      <c r="B45" s="118" t="s">
        <v>429</v>
      </c>
      <c r="C45" s="138">
        <v>10283.040000000001</v>
      </c>
    </row>
    <row r="46" spans="1:3" s="50" customFormat="1" ht="15" x14ac:dyDescent="0.25">
      <c r="A46" s="175">
        <v>12786</v>
      </c>
      <c r="B46" s="176" t="s">
        <v>488</v>
      </c>
      <c r="C46" s="138">
        <v>9620.3700000000008</v>
      </c>
    </row>
    <row r="47" spans="1:3" s="50" customFormat="1" ht="15" x14ac:dyDescent="0.25">
      <c r="A47" s="177">
        <v>12798</v>
      </c>
      <c r="B47" s="178" t="s">
        <v>489</v>
      </c>
      <c r="C47" s="136">
        <v>6966.3600000000006</v>
      </c>
    </row>
    <row r="48" spans="1:3" s="50" customFormat="1" ht="15" x14ac:dyDescent="0.25">
      <c r="A48" s="177">
        <v>12799</v>
      </c>
      <c r="B48" s="178" t="s">
        <v>490</v>
      </c>
      <c r="C48" s="136">
        <v>5506.71</v>
      </c>
    </row>
    <row r="49" spans="1:3" s="50" customFormat="1" ht="15" x14ac:dyDescent="0.25">
      <c r="A49" s="177">
        <v>12805</v>
      </c>
      <c r="B49" s="178" t="s">
        <v>491</v>
      </c>
      <c r="C49" s="136">
        <v>6966.3600000000006</v>
      </c>
    </row>
    <row r="50" spans="1:3" s="50" customFormat="1" ht="15" x14ac:dyDescent="0.25">
      <c r="A50" s="177">
        <v>12806</v>
      </c>
      <c r="B50" s="178" t="s">
        <v>492</v>
      </c>
      <c r="C50" s="136">
        <v>13268.94</v>
      </c>
    </row>
    <row r="51" spans="1:3" s="50" customFormat="1" ht="15" x14ac:dyDescent="0.25">
      <c r="A51" s="177">
        <v>12807</v>
      </c>
      <c r="B51" s="178" t="s">
        <v>493</v>
      </c>
      <c r="C51" s="136">
        <v>5970.6900000000005</v>
      </c>
    </row>
    <row r="52" spans="1:3" s="50" customFormat="1" ht="15.75" x14ac:dyDescent="0.25">
      <c r="A52" s="179">
        <v>12808</v>
      </c>
      <c r="B52" s="180" t="s">
        <v>545</v>
      </c>
      <c r="C52" s="137">
        <v>7895.43</v>
      </c>
    </row>
    <row r="53" spans="1:3" s="50" customFormat="1" ht="15.75" x14ac:dyDescent="0.25">
      <c r="A53" s="179">
        <v>12809</v>
      </c>
      <c r="B53" s="180" t="s">
        <v>546</v>
      </c>
      <c r="C53" s="137">
        <v>5506.71</v>
      </c>
    </row>
    <row r="54" spans="1:3" s="50" customFormat="1" ht="15.75" x14ac:dyDescent="0.25">
      <c r="A54" s="179">
        <v>12810</v>
      </c>
      <c r="B54" s="180" t="s">
        <v>547</v>
      </c>
      <c r="C54" s="137">
        <v>5108.22</v>
      </c>
    </row>
    <row r="55" spans="1:3" s="50" customFormat="1" ht="15.75" x14ac:dyDescent="0.25">
      <c r="A55" s="179">
        <v>12811</v>
      </c>
      <c r="B55" s="180" t="s">
        <v>548</v>
      </c>
      <c r="C55" s="137">
        <v>9620.3700000000008</v>
      </c>
    </row>
    <row r="56" spans="1:3" s="50" customFormat="1" ht="15.75" x14ac:dyDescent="0.25">
      <c r="A56" s="179">
        <v>12812</v>
      </c>
      <c r="B56" s="180" t="s">
        <v>549</v>
      </c>
      <c r="C56" s="137">
        <v>15591.060000000001</v>
      </c>
    </row>
    <row r="57" spans="1:3" s="50" customFormat="1" ht="15.75" x14ac:dyDescent="0.25">
      <c r="A57" s="179">
        <v>12813</v>
      </c>
      <c r="B57" s="180" t="s">
        <v>550</v>
      </c>
      <c r="C57" s="137">
        <v>6966.3600000000006</v>
      </c>
    </row>
    <row r="58" spans="1:3" s="50" customFormat="1" ht="15.75" x14ac:dyDescent="0.25">
      <c r="A58" s="179">
        <v>12814</v>
      </c>
      <c r="B58" s="180" t="s">
        <v>551</v>
      </c>
      <c r="C58" s="137">
        <v>8757.9000000000015</v>
      </c>
    </row>
    <row r="59" spans="1:3" s="50" customFormat="1" ht="15.75" x14ac:dyDescent="0.25">
      <c r="A59" s="179">
        <v>12815</v>
      </c>
      <c r="B59" s="180" t="s">
        <v>552</v>
      </c>
      <c r="C59" s="137">
        <v>5970.6900000000005</v>
      </c>
    </row>
    <row r="60" spans="1:3" s="50" customFormat="1" ht="15.75" x14ac:dyDescent="0.25">
      <c r="A60" s="179">
        <v>12816</v>
      </c>
      <c r="B60" s="180" t="s">
        <v>553</v>
      </c>
      <c r="C60" s="137">
        <v>6634.47</v>
      </c>
    </row>
    <row r="61" spans="1:3" s="50" customFormat="1" ht="15.75" x14ac:dyDescent="0.25">
      <c r="A61" s="179">
        <v>12817</v>
      </c>
      <c r="B61" s="180" t="s">
        <v>554</v>
      </c>
      <c r="C61" s="137">
        <v>9620.3700000000008</v>
      </c>
    </row>
    <row r="62" spans="1:3" s="50" customFormat="1" ht="15.75" x14ac:dyDescent="0.25">
      <c r="A62" s="179">
        <v>12818</v>
      </c>
      <c r="B62" s="180" t="s">
        <v>555</v>
      </c>
      <c r="C62" s="137">
        <v>7894.3200000000006</v>
      </c>
    </row>
    <row r="63" spans="1:3" s="50" customFormat="1" ht="15.75" x14ac:dyDescent="0.25">
      <c r="A63" s="179">
        <v>12819</v>
      </c>
      <c r="B63" s="180" t="s">
        <v>556</v>
      </c>
      <c r="C63" s="137">
        <v>8757.9000000000015</v>
      </c>
    </row>
    <row r="64" spans="1:3" s="50" customFormat="1" ht="15.75" x14ac:dyDescent="0.25">
      <c r="A64" s="179">
        <v>12820</v>
      </c>
      <c r="B64" s="180" t="s">
        <v>557</v>
      </c>
      <c r="C64" s="137">
        <v>7895.43</v>
      </c>
    </row>
    <row r="65" spans="1:3" s="50" customFormat="1" ht="15.75" x14ac:dyDescent="0.25">
      <c r="A65" s="179">
        <v>12821</v>
      </c>
      <c r="B65" s="180" t="s">
        <v>558</v>
      </c>
      <c r="C65" s="137">
        <v>5108.22</v>
      </c>
    </row>
    <row r="66" spans="1:3" s="50" customFormat="1" ht="15.75" x14ac:dyDescent="0.25">
      <c r="A66" s="179">
        <v>12822</v>
      </c>
      <c r="B66" s="180" t="s">
        <v>559</v>
      </c>
      <c r="C66" s="137">
        <v>7894.3200000000006</v>
      </c>
    </row>
    <row r="67" spans="1:3" s="50" customFormat="1" ht="15.75" x14ac:dyDescent="0.25">
      <c r="A67" s="179">
        <v>12823</v>
      </c>
      <c r="B67" s="180" t="s">
        <v>560</v>
      </c>
      <c r="C67" s="137">
        <v>15591.060000000001</v>
      </c>
    </row>
    <row r="68" spans="1:3" s="50" customFormat="1" ht="15.75" x14ac:dyDescent="0.25">
      <c r="A68" s="179">
        <v>12824</v>
      </c>
      <c r="B68" s="180" t="s">
        <v>561</v>
      </c>
      <c r="C68" s="137">
        <v>6634.47</v>
      </c>
    </row>
    <row r="69" spans="1:3" s="50" customFormat="1" ht="15.75" x14ac:dyDescent="0.25">
      <c r="A69" s="179">
        <v>12825</v>
      </c>
      <c r="B69" s="180" t="s">
        <v>562</v>
      </c>
      <c r="C69" s="137">
        <v>4777.4400000000005</v>
      </c>
    </row>
    <row r="70" spans="1:3" s="50" customFormat="1" ht="15.75" x14ac:dyDescent="0.25">
      <c r="A70" s="179">
        <v>12826</v>
      </c>
      <c r="B70" s="180" t="s">
        <v>563</v>
      </c>
      <c r="C70" s="137">
        <v>6634.47</v>
      </c>
    </row>
    <row r="71" spans="1:3" s="50" customFormat="1" ht="15.75" x14ac:dyDescent="0.25">
      <c r="A71" s="179">
        <v>12827</v>
      </c>
      <c r="B71" s="180" t="s">
        <v>564</v>
      </c>
      <c r="C71" s="137">
        <v>11874.78</v>
      </c>
    </row>
    <row r="72" spans="1:3" s="50" customFormat="1" ht="15.75" x14ac:dyDescent="0.25">
      <c r="A72" s="179">
        <v>12828</v>
      </c>
      <c r="B72" s="180" t="s">
        <v>565</v>
      </c>
      <c r="C72" s="137">
        <v>15591.060000000001</v>
      </c>
    </row>
    <row r="73" spans="1:3" s="50" customFormat="1" ht="15.75" x14ac:dyDescent="0.25">
      <c r="A73" s="179">
        <v>12829</v>
      </c>
      <c r="B73" s="180" t="s">
        <v>566</v>
      </c>
      <c r="C73" s="137">
        <v>11875.890000000001</v>
      </c>
    </row>
    <row r="74" spans="1:3" s="50" customFormat="1" ht="15.75" x14ac:dyDescent="0.25">
      <c r="A74" s="179">
        <v>12830</v>
      </c>
      <c r="B74" s="180" t="s">
        <v>567</v>
      </c>
      <c r="C74" s="137">
        <v>10283.040000000001</v>
      </c>
    </row>
    <row r="75" spans="1:3" s="50" customFormat="1" ht="15.75" x14ac:dyDescent="0.25">
      <c r="A75" s="179">
        <v>12831</v>
      </c>
      <c r="B75" s="180" t="s">
        <v>568</v>
      </c>
      <c r="C75" s="137">
        <v>15591.060000000001</v>
      </c>
    </row>
    <row r="76" spans="1:3" s="50" customFormat="1" ht="15" x14ac:dyDescent="0.25">
      <c r="A76" s="73"/>
      <c r="B76" s="74"/>
      <c r="C76" s="75"/>
    </row>
    <row r="77" spans="1:3" s="50" customFormat="1" ht="15" x14ac:dyDescent="0.25">
      <c r="A77" s="83"/>
      <c r="B77" s="43" t="s">
        <v>571</v>
      </c>
      <c r="C77" s="75"/>
    </row>
    <row r="78" spans="1:3" s="50" customFormat="1" ht="15" x14ac:dyDescent="0.25">
      <c r="A78" s="83"/>
      <c r="B78" s="43" t="s">
        <v>91</v>
      </c>
      <c r="C78" s="75"/>
    </row>
    <row r="79" spans="1:3" s="50" customFormat="1" ht="15" x14ac:dyDescent="0.25">
      <c r="A79" s="73"/>
      <c r="B79" s="74"/>
      <c r="C79" s="75"/>
    </row>
    <row r="80" spans="1:3" s="50" customFormat="1" ht="15" x14ac:dyDescent="0.25">
      <c r="A80" s="73"/>
      <c r="B80" s="74"/>
      <c r="C80" s="75"/>
    </row>
    <row r="81" spans="1:3" s="50" customFormat="1" ht="15" x14ac:dyDescent="0.25">
      <c r="A81" s="73"/>
      <c r="B81" s="74"/>
      <c r="C81" s="75"/>
    </row>
    <row r="82" spans="1:3" s="50" customFormat="1" ht="15" x14ac:dyDescent="0.25">
      <c r="A82" s="73"/>
      <c r="B82" s="74"/>
      <c r="C82" s="75"/>
    </row>
    <row r="83" spans="1:3" s="50" customFormat="1" ht="15" x14ac:dyDescent="0.25">
      <c r="A83" s="73"/>
      <c r="B83" s="74"/>
      <c r="C83" s="75"/>
    </row>
    <row r="84" spans="1:3" s="50" customFormat="1" ht="15" x14ac:dyDescent="0.25">
      <c r="A84" s="73"/>
      <c r="B84" s="74"/>
      <c r="C84" s="75"/>
    </row>
    <row r="85" spans="1:3" s="50" customFormat="1" ht="15" x14ac:dyDescent="0.25">
      <c r="A85" s="73"/>
      <c r="B85" s="74"/>
      <c r="C85" s="75"/>
    </row>
    <row r="86" spans="1:3" s="50" customFormat="1" ht="15" x14ac:dyDescent="0.25">
      <c r="A86" s="73"/>
      <c r="B86" s="74"/>
      <c r="C86" s="75"/>
    </row>
    <row r="87" spans="1:3" x14ac:dyDescent="0.2">
      <c r="A87" s="73"/>
      <c r="B87" s="74"/>
      <c r="C87" s="75"/>
    </row>
    <row r="88" spans="1:3" x14ac:dyDescent="0.2">
      <c r="A88" s="73"/>
      <c r="B88" s="74"/>
      <c r="C88" s="75"/>
    </row>
    <row r="89" spans="1:3" x14ac:dyDescent="0.2">
      <c r="A89" s="73"/>
      <c r="B89" s="74"/>
      <c r="C89" s="75"/>
    </row>
    <row r="90" spans="1:3" x14ac:dyDescent="0.2">
      <c r="A90" s="73"/>
      <c r="B90" s="74"/>
      <c r="C90" s="75"/>
    </row>
    <row r="91" spans="1:3" x14ac:dyDescent="0.2">
      <c r="A91" s="73"/>
      <c r="B91" s="74"/>
      <c r="C91" s="75"/>
    </row>
    <row r="92" spans="1:3" x14ac:dyDescent="0.2">
      <c r="A92" s="73"/>
      <c r="B92" s="74"/>
      <c r="C92" s="75"/>
    </row>
    <row r="93" spans="1:3" x14ac:dyDescent="0.2">
      <c r="A93" s="73"/>
      <c r="B93" s="74"/>
      <c r="C93" s="75"/>
    </row>
    <row r="94" spans="1:3" x14ac:dyDescent="0.2">
      <c r="A94" s="73"/>
      <c r="B94" s="74"/>
      <c r="C94" s="75"/>
    </row>
    <row r="95" spans="1:3" x14ac:dyDescent="0.2">
      <c r="A95" s="73"/>
      <c r="B95" s="74"/>
      <c r="C95" s="75"/>
    </row>
    <row r="96" spans="1:3" x14ac:dyDescent="0.2">
      <c r="A96" s="73"/>
      <c r="B96" s="74"/>
      <c r="C96" s="75"/>
    </row>
    <row r="97" spans="1:3" x14ac:dyDescent="0.2">
      <c r="A97" s="73"/>
      <c r="B97" s="74"/>
      <c r="C97" s="75"/>
    </row>
    <row r="98" spans="1:3" x14ac:dyDescent="0.2">
      <c r="A98" s="73"/>
      <c r="B98" s="74"/>
      <c r="C98" s="75"/>
    </row>
    <row r="99" spans="1:3" x14ac:dyDescent="0.2">
      <c r="A99" s="73"/>
      <c r="B99" s="74"/>
      <c r="C99" s="75"/>
    </row>
    <row r="100" spans="1:3" x14ac:dyDescent="0.2">
      <c r="A100" s="73"/>
      <c r="B100" s="74"/>
      <c r="C100" s="75"/>
    </row>
    <row r="101" spans="1:3" x14ac:dyDescent="0.2">
      <c r="A101" s="73"/>
      <c r="B101" s="74"/>
      <c r="C101" s="75"/>
    </row>
    <row r="102" spans="1:3" x14ac:dyDescent="0.2">
      <c r="A102" s="73"/>
      <c r="B102" s="74"/>
      <c r="C102" s="75"/>
    </row>
    <row r="103" spans="1:3" x14ac:dyDescent="0.2">
      <c r="A103" s="73"/>
      <c r="B103" s="74"/>
      <c r="C103" s="75"/>
    </row>
    <row r="104" spans="1:3" x14ac:dyDescent="0.2">
      <c r="A104" s="73"/>
      <c r="B104" s="74"/>
      <c r="C104" s="75"/>
    </row>
    <row r="105" spans="1:3" x14ac:dyDescent="0.2">
      <c r="A105" s="73"/>
      <c r="B105" s="74"/>
      <c r="C105" s="75"/>
    </row>
    <row r="106" spans="1:3" x14ac:dyDescent="0.2">
      <c r="A106" s="73"/>
      <c r="B106" s="74"/>
      <c r="C106" s="75"/>
    </row>
    <row r="107" spans="1:3" x14ac:dyDescent="0.2">
      <c r="A107" s="73"/>
      <c r="B107" s="74"/>
      <c r="C107" s="75"/>
    </row>
    <row r="108" spans="1:3" x14ac:dyDescent="0.2">
      <c r="A108" s="73"/>
      <c r="B108" s="74"/>
      <c r="C108" s="75"/>
    </row>
    <row r="109" spans="1:3" x14ac:dyDescent="0.2">
      <c r="A109" s="73"/>
      <c r="B109" s="74"/>
      <c r="C109" s="75"/>
    </row>
    <row r="110" spans="1:3" x14ac:dyDescent="0.2">
      <c r="A110" s="73"/>
      <c r="B110" s="74"/>
      <c r="C110" s="75"/>
    </row>
    <row r="111" spans="1:3" x14ac:dyDescent="0.2">
      <c r="A111" s="73"/>
      <c r="B111" s="74"/>
      <c r="C111" s="75"/>
    </row>
    <row r="112" spans="1:3" x14ac:dyDescent="0.2">
      <c r="A112" s="73"/>
      <c r="B112" s="74"/>
      <c r="C112" s="75"/>
    </row>
    <row r="113" spans="1:3" x14ac:dyDescent="0.2">
      <c r="A113" s="73"/>
      <c r="B113" s="74"/>
      <c r="C113" s="75"/>
    </row>
    <row r="114" spans="1:3" x14ac:dyDescent="0.2">
      <c r="A114" s="73"/>
      <c r="B114" s="74"/>
      <c r="C114" s="75"/>
    </row>
    <row r="115" spans="1:3" x14ac:dyDescent="0.2">
      <c r="A115" s="73"/>
      <c r="B115" s="74"/>
      <c r="C115" s="75"/>
    </row>
    <row r="116" spans="1:3" x14ac:dyDescent="0.2">
      <c r="A116" s="73"/>
      <c r="B116" s="74"/>
      <c r="C116" s="75"/>
    </row>
    <row r="117" spans="1:3" x14ac:dyDescent="0.2">
      <c r="A117" s="73"/>
      <c r="B117" s="74"/>
      <c r="C117" s="75"/>
    </row>
    <row r="118" spans="1:3" x14ac:dyDescent="0.2">
      <c r="A118" s="73"/>
      <c r="B118" s="74"/>
      <c r="C118" s="75"/>
    </row>
    <row r="119" spans="1:3" x14ac:dyDescent="0.2">
      <c r="A119" s="73"/>
      <c r="B119" s="74"/>
      <c r="C119" s="75"/>
    </row>
    <row r="120" spans="1:3" x14ac:dyDescent="0.2">
      <c r="A120" s="73"/>
      <c r="B120" s="74"/>
      <c r="C120" s="75"/>
    </row>
    <row r="121" spans="1:3" x14ac:dyDescent="0.2">
      <c r="A121" s="73"/>
      <c r="B121" s="74"/>
      <c r="C121" s="75"/>
    </row>
    <row r="122" spans="1:3" x14ac:dyDescent="0.2">
      <c r="A122" s="73"/>
      <c r="B122" s="74"/>
      <c r="C122" s="75"/>
    </row>
    <row r="123" spans="1:3" x14ac:dyDescent="0.2">
      <c r="A123" s="73"/>
      <c r="B123" s="74"/>
      <c r="C123" s="75"/>
    </row>
    <row r="124" spans="1:3" x14ac:dyDescent="0.2">
      <c r="A124" s="73"/>
      <c r="B124" s="74"/>
      <c r="C124" s="75"/>
    </row>
    <row r="125" spans="1:3" x14ac:dyDescent="0.2">
      <c r="A125" s="73"/>
      <c r="B125" s="74"/>
      <c r="C125" s="75"/>
    </row>
    <row r="126" spans="1:3" x14ac:dyDescent="0.2">
      <c r="A126" s="73"/>
      <c r="B126" s="74"/>
      <c r="C126" s="75"/>
    </row>
    <row r="127" spans="1:3" x14ac:dyDescent="0.2">
      <c r="A127" s="73"/>
      <c r="B127" s="74"/>
      <c r="C127" s="75"/>
    </row>
    <row r="128" spans="1:3" x14ac:dyDescent="0.2">
      <c r="A128" s="73"/>
      <c r="B128" s="74"/>
      <c r="C128" s="75"/>
    </row>
    <row r="129" spans="1:3" x14ac:dyDescent="0.2">
      <c r="A129" s="73"/>
      <c r="B129" s="74"/>
      <c r="C129" s="75"/>
    </row>
    <row r="130" spans="1:3" x14ac:dyDescent="0.2">
      <c r="A130" s="73"/>
      <c r="B130" s="74"/>
      <c r="C130" s="75"/>
    </row>
    <row r="131" spans="1:3" x14ac:dyDescent="0.2">
      <c r="A131" s="73"/>
      <c r="B131" s="74"/>
      <c r="C131" s="75"/>
    </row>
    <row r="132" spans="1:3" x14ac:dyDescent="0.2">
      <c r="A132" s="73"/>
      <c r="B132" s="74"/>
      <c r="C132" s="75"/>
    </row>
    <row r="133" spans="1:3" x14ac:dyDescent="0.2">
      <c r="A133" s="73"/>
      <c r="B133" s="74"/>
      <c r="C133" s="75"/>
    </row>
    <row r="134" spans="1:3" x14ac:dyDescent="0.2">
      <c r="A134" s="73"/>
      <c r="B134" s="74"/>
      <c r="C134" s="75"/>
    </row>
    <row r="135" spans="1:3" x14ac:dyDescent="0.2">
      <c r="A135" s="73"/>
      <c r="B135" s="74"/>
      <c r="C135" s="75"/>
    </row>
    <row r="136" spans="1:3" x14ac:dyDescent="0.2">
      <c r="A136" s="73"/>
      <c r="B136" s="74"/>
      <c r="C136" s="75"/>
    </row>
    <row r="137" spans="1:3" x14ac:dyDescent="0.2">
      <c r="A137" s="73"/>
      <c r="B137" s="74"/>
      <c r="C137" s="75"/>
    </row>
    <row r="138" spans="1:3" x14ac:dyDescent="0.2">
      <c r="A138" s="73"/>
      <c r="B138" s="74"/>
      <c r="C138" s="75"/>
    </row>
    <row r="139" spans="1:3" x14ac:dyDescent="0.2">
      <c r="A139" s="73"/>
      <c r="B139" s="74"/>
      <c r="C139" s="75"/>
    </row>
    <row r="140" spans="1:3" x14ac:dyDescent="0.2">
      <c r="A140" s="73"/>
      <c r="B140" s="74"/>
      <c r="C140" s="75"/>
    </row>
    <row r="141" spans="1:3" x14ac:dyDescent="0.2">
      <c r="A141" s="73"/>
      <c r="B141" s="74"/>
      <c r="C141" s="75"/>
    </row>
    <row r="142" spans="1:3" x14ac:dyDescent="0.2">
      <c r="A142" s="73"/>
      <c r="B142" s="74"/>
      <c r="C142" s="75"/>
    </row>
    <row r="143" spans="1:3" x14ac:dyDescent="0.2">
      <c r="A143" s="73"/>
      <c r="B143" s="74"/>
      <c r="C143" s="75"/>
    </row>
    <row r="144" spans="1:3" x14ac:dyDescent="0.2">
      <c r="A144" s="73"/>
      <c r="B144" s="74"/>
      <c r="C144" s="75"/>
    </row>
    <row r="145" spans="1:3" x14ac:dyDescent="0.2">
      <c r="A145" s="73"/>
      <c r="B145" s="74"/>
      <c r="C145" s="75"/>
    </row>
    <row r="146" spans="1:3" x14ac:dyDescent="0.2">
      <c r="A146" s="73"/>
      <c r="B146" s="74"/>
      <c r="C146" s="75"/>
    </row>
    <row r="147" spans="1:3" x14ac:dyDescent="0.2">
      <c r="A147" s="73"/>
      <c r="B147" s="74"/>
      <c r="C147" s="75"/>
    </row>
    <row r="148" spans="1:3" x14ac:dyDescent="0.2">
      <c r="A148" s="73"/>
      <c r="B148" s="74"/>
      <c r="C148" s="75"/>
    </row>
    <row r="149" spans="1:3" x14ac:dyDescent="0.2">
      <c r="A149" s="73"/>
      <c r="B149" s="74"/>
      <c r="C149" s="75"/>
    </row>
    <row r="150" spans="1:3" x14ac:dyDescent="0.2">
      <c r="A150" s="73"/>
      <c r="B150" s="74"/>
      <c r="C150" s="75"/>
    </row>
    <row r="151" spans="1:3" x14ac:dyDescent="0.2">
      <c r="A151" s="73"/>
      <c r="B151" s="74"/>
      <c r="C151" s="75"/>
    </row>
    <row r="152" spans="1:3" x14ac:dyDescent="0.2">
      <c r="A152" s="73"/>
      <c r="B152" s="74"/>
      <c r="C152" s="75"/>
    </row>
    <row r="153" spans="1:3" x14ac:dyDescent="0.2">
      <c r="A153" s="73"/>
      <c r="B153" s="74"/>
      <c r="C153" s="75"/>
    </row>
    <row r="154" spans="1:3" x14ac:dyDescent="0.2">
      <c r="A154" s="73"/>
      <c r="B154" s="74"/>
      <c r="C154" s="75"/>
    </row>
    <row r="155" spans="1:3" x14ac:dyDescent="0.2">
      <c r="A155" s="73"/>
      <c r="B155" s="74"/>
      <c r="C155" s="75"/>
    </row>
    <row r="156" spans="1:3" x14ac:dyDescent="0.2">
      <c r="A156" s="73"/>
      <c r="B156" s="74"/>
      <c r="C156" s="75"/>
    </row>
    <row r="157" spans="1:3" x14ac:dyDescent="0.2">
      <c r="A157" s="73"/>
      <c r="B157" s="74"/>
      <c r="C157" s="75"/>
    </row>
    <row r="158" spans="1:3" x14ac:dyDescent="0.2">
      <c r="A158" s="73"/>
      <c r="B158" s="74"/>
      <c r="C158" s="75"/>
    </row>
    <row r="159" spans="1:3" x14ac:dyDescent="0.2">
      <c r="A159" s="73"/>
      <c r="B159" s="74"/>
      <c r="C159" s="75"/>
    </row>
    <row r="160" spans="1:3" x14ac:dyDescent="0.2">
      <c r="A160" s="73"/>
      <c r="B160" s="74"/>
      <c r="C160" s="75"/>
    </row>
    <row r="161" spans="1:3" x14ac:dyDescent="0.2">
      <c r="A161" s="73"/>
      <c r="B161" s="74"/>
      <c r="C161" s="75"/>
    </row>
    <row r="162" spans="1:3" x14ac:dyDescent="0.2">
      <c r="A162" s="73"/>
      <c r="B162" s="74"/>
      <c r="C162" s="75"/>
    </row>
    <row r="163" spans="1:3" x14ac:dyDescent="0.2">
      <c r="A163" s="73"/>
      <c r="B163" s="74"/>
      <c r="C163" s="75"/>
    </row>
    <row r="164" spans="1:3" x14ac:dyDescent="0.2">
      <c r="A164" s="73"/>
      <c r="B164" s="74"/>
      <c r="C164" s="75"/>
    </row>
    <row r="165" spans="1:3" x14ac:dyDescent="0.2">
      <c r="A165" s="73"/>
      <c r="B165" s="74"/>
      <c r="C165" s="75"/>
    </row>
    <row r="166" spans="1:3" x14ac:dyDescent="0.2">
      <c r="A166" s="73"/>
      <c r="B166" s="74"/>
      <c r="C166" s="75"/>
    </row>
    <row r="167" spans="1:3" x14ac:dyDescent="0.2">
      <c r="A167" s="73"/>
      <c r="B167" s="74"/>
      <c r="C167" s="75"/>
    </row>
    <row r="168" spans="1:3" x14ac:dyDescent="0.2">
      <c r="A168" s="73"/>
      <c r="B168" s="74"/>
      <c r="C168" s="75"/>
    </row>
    <row r="169" spans="1:3" x14ac:dyDescent="0.2">
      <c r="A169" s="73"/>
      <c r="B169" s="74"/>
      <c r="C169" s="75"/>
    </row>
    <row r="170" spans="1:3" x14ac:dyDescent="0.2">
      <c r="A170" s="73"/>
      <c r="B170" s="74"/>
      <c r="C170" s="75"/>
    </row>
    <row r="171" spans="1:3" x14ac:dyDescent="0.2">
      <c r="A171" s="73"/>
      <c r="B171" s="74"/>
      <c r="C171" s="75"/>
    </row>
    <row r="172" spans="1:3" x14ac:dyDescent="0.2">
      <c r="A172" s="73"/>
      <c r="B172" s="74"/>
      <c r="C172" s="75"/>
    </row>
    <row r="173" spans="1:3" x14ac:dyDescent="0.2">
      <c r="A173" s="73"/>
      <c r="B173" s="74"/>
      <c r="C173" s="75"/>
    </row>
    <row r="174" spans="1:3" x14ac:dyDescent="0.2">
      <c r="A174" s="73"/>
      <c r="B174" s="74"/>
      <c r="C174" s="75"/>
    </row>
    <row r="175" spans="1:3" x14ac:dyDescent="0.2">
      <c r="A175" s="73"/>
      <c r="B175" s="74"/>
      <c r="C175" s="75"/>
    </row>
    <row r="176" spans="1:3" x14ac:dyDescent="0.2">
      <c r="A176" s="73"/>
      <c r="B176" s="74"/>
      <c r="C176" s="75"/>
    </row>
    <row r="177" spans="1:3" x14ac:dyDescent="0.2">
      <c r="A177" s="73"/>
      <c r="B177" s="74"/>
      <c r="C177" s="75"/>
    </row>
    <row r="178" spans="1:3" x14ac:dyDescent="0.2">
      <c r="A178" s="73"/>
      <c r="B178" s="74"/>
      <c r="C178" s="75"/>
    </row>
    <row r="179" spans="1:3" x14ac:dyDescent="0.2">
      <c r="A179" s="73"/>
      <c r="B179" s="74"/>
      <c r="C179" s="75"/>
    </row>
    <row r="180" spans="1:3" x14ac:dyDescent="0.2">
      <c r="A180" s="73"/>
      <c r="B180" s="74"/>
      <c r="C180" s="75"/>
    </row>
    <row r="181" spans="1:3" x14ac:dyDescent="0.2">
      <c r="A181" s="73"/>
      <c r="B181" s="74"/>
      <c r="C181" s="75"/>
    </row>
    <row r="182" spans="1:3" x14ac:dyDescent="0.2">
      <c r="A182" s="73"/>
      <c r="B182" s="74"/>
      <c r="C182" s="75"/>
    </row>
    <row r="183" spans="1:3" x14ac:dyDescent="0.2">
      <c r="A183" s="73"/>
      <c r="B183" s="74"/>
      <c r="C183" s="75"/>
    </row>
    <row r="184" spans="1:3" x14ac:dyDescent="0.2">
      <c r="A184" s="73"/>
      <c r="B184" s="74"/>
      <c r="C184" s="75"/>
    </row>
    <row r="185" spans="1:3" x14ac:dyDescent="0.2">
      <c r="A185" s="73"/>
      <c r="B185" s="74"/>
      <c r="C185" s="75"/>
    </row>
    <row r="186" spans="1:3" x14ac:dyDescent="0.2">
      <c r="A186" s="73"/>
      <c r="B186" s="74"/>
      <c r="C186" s="75"/>
    </row>
    <row r="187" spans="1:3" x14ac:dyDescent="0.2">
      <c r="A187" s="73"/>
      <c r="B187" s="74"/>
      <c r="C187" s="75"/>
    </row>
    <row r="188" spans="1:3" x14ac:dyDescent="0.2">
      <c r="A188" s="73"/>
      <c r="B188" s="74"/>
      <c r="C188" s="75"/>
    </row>
    <row r="189" spans="1:3" x14ac:dyDescent="0.2">
      <c r="A189" s="73"/>
      <c r="B189" s="74"/>
      <c r="C189" s="75"/>
    </row>
    <row r="190" spans="1:3" x14ac:dyDescent="0.2">
      <c r="A190" s="73"/>
      <c r="B190" s="74"/>
      <c r="C190" s="75"/>
    </row>
    <row r="191" spans="1:3" x14ac:dyDescent="0.2">
      <c r="A191" s="73"/>
      <c r="B191" s="74"/>
      <c r="C191" s="75"/>
    </row>
    <row r="192" spans="1:3" x14ac:dyDescent="0.2">
      <c r="A192" s="73"/>
      <c r="B192" s="74"/>
      <c r="C192" s="75"/>
    </row>
    <row r="193" spans="1:3" x14ac:dyDescent="0.2">
      <c r="A193" s="73"/>
      <c r="B193" s="74"/>
      <c r="C193" s="75"/>
    </row>
    <row r="194" spans="1:3" x14ac:dyDescent="0.2">
      <c r="A194" s="73"/>
      <c r="B194" s="74"/>
      <c r="C194" s="75"/>
    </row>
    <row r="195" spans="1:3" x14ac:dyDescent="0.2">
      <c r="A195" s="73"/>
      <c r="B195" s="74"/>
      <c r="C195" s="75"/>
    </row>
    <row r="196" spans="1:3" x14ac:dyDescent="0.2">
      <c r="A196" s="73"/>
      <c r="B196" s="74"/>
      <c r="C196" s="75"/>
    </row>
    <row r="197" spans="1:3" x14ac:dyDescent="0.2">
      <c r="A197" s="73"/>
      <c r="B197" s="74"/>
      <c r="C197" s="75"/>
    </row>
    <row r="198" spans="1:3" x14ac:dyDescent="0.2">
      <c r="A198" s="73"/>
      <c r="B198" s="74"/>
      <c r="C198" s="75"/>
    </row>
    <row r="199" spans="1:3" x14ac:dyDescent="0.2">
      <c r="A199" s="73"/>
      <c r="B199" s="74"/>
      <c r="C199" s="75"/>
    </row>
    <row r="200" spans="1:3" x14ac:dyDescent="0.2">
      <c r="A200" s="73"/>
      <c r="B200" s="74"/>
      <c r="C200" s="75"/>
    </row>
    <row r="201" spans="1:3" x14ac:dyDescent="0.2">
      <c r="A201" s="73"/>
      <c r="B201" s="74"/>
      <c r="C201" s="75"/>
    </row>
    <row r="202" spans="1:3" x14ac:dyDescent="0.2">
      <c r="A202" s="73"/>
      <c r="B202" s="74"/>
      <c r="C202" s="75"/>
    </row>
    <row r="203" spans="1:3" x14ac:dyDescent="0.2">
      <c r="A203" s="73"/>
      <c r="B203" s="74"/>
      <c r="C203" s="75"/>
    </row>
    <row r="204" spans="1:3" x14ac:dyDescent="0.2">
      <c r="A204" s="73"/>
      <c r="B204" s="74"/>
      <c r="C204" s="75"/>
    </row>
    <row r="205" spans="1:3" x14ac:dyDescent="0.2">
      <c r="A205" s="73"/>
      <c r="B205" s="74"/>
      <c r="C205" s="75"/>
    </row>
    <row r="206" spans="1:3" x14ac:dyDescent="0.2">
      <c r="A206" s="73"/>
      <c r="B206" s="74"/>
      <c r="C206" s="75"/>
    </row>
    <row r="207" spans="1:3" x14ac:dyDescent="0.2">
      <c r="A207" s="73"/>
      <c r="B207" s="74"/>
      <c r="C207" s="75"/>
    </row>
    <row r="208" spans="1:3" x14ac:dyDescent="0.2">
      <c r="A208" s="73"/>
      <c r="B208" s="74"/>
      <c r="C208" s="75"/>
    </row>
    <row r="209" spans="1:3" x14ac:dyDescent="0.2">
      <c r="A209" s="73"/>
      <c r="B209" s="74"/>
      <c r="C209" s="75"/>
    </row>
    <row r="210" spans="1:3" x14ac:dyDescent="0.2">
      <c r="A210" s="73"/>
      <c r="B210" s="74"/>
      <c r="C210" s="75"/>
    </row>
    <row r="211" spans="1:3" x14ac:dyDescent="0.2">
      <c r="A211" s="73"/>
      <c r="B211" s="74"/>
      <c r="C211" s="75"/>
    </row>
    <row r="212" spans="1:3" x14ac:dyDescent="0.2">
      <c r="A212" s="73"/>
      <c r="B212" s="74"/>
      <c r="C212" s="75"/>
    </row>
    <row r="213" spans="1:3" x14ac:dyDescent="0.2">
      <c r="A213" s="73"/>
      <c r="B213" s="74"/>
      <c r="C213" s="75"/>
    </row>
    <row r="214" spans="1:3" x14ac:dyDescent="0.2">
      <c r="A214" s="73"/>
      <c r="B214" s="74"/>
      <c r="C214" s="75"/>
    </row>
    <row r="215" spans="1:3" x14ac:dyDescent="0.2">
      <c r="A215" s="73"/>
      <c r="B215" s="74"/>
      <c r="C215" s="75"/>
    </row>
    <row r="216" spans="1:3" x14ac:dyDescent="0.2">
      <c r="A216" s="73"/>
      <c r="B216" s="74"/>
      <c r="C216" s="75"/>
    </row>
    <row r="217" spans="1:3" x14ac:dyDescent="0.2">
      <c r="A217" s="73"/>
      <c r="B217" s="74"/>
      <c r="C217" s="75"/>
    </row>
    <row r="218" spans="1:3" x14ac:dyDescent="0.2">
      <c r="A218" s="73"/>
      <c r="B218" s="74"/>
      <c r="C218" s="75"/>
    </row>
    <row r="219" spans="1:3" x14ac:dyDescent="0.2">
      <c r="A219" s="73"/>
      <c r="B219" s="74"/>
      <c r="C219" s="75"/>
    </row>
    <row r="220" spans="1:3" x14ac:dyDescent="0.2">
      <c r="A220" s="73"/>
      <c r="B220" s="74"/>
      <c r="C220" s="75"/>
    </row>
    <row r="221" spans="1:3" x14ac:dyDescent="0.2">
      <c r="A221" s="73"/>
      <c r="B221" s="74"/>
      <c r="C221" s="75"/>
    </row>
    <row r="222" spans="1:3" x14ac:dyDescent="0.2">
      <c r="A222" s="73"/>
      <c r="B222" s="74"/>
      <c r="C222" s="75"/>
    </row>
    <row r="223" spans="1:3" x14ac:dyDescent="0.2">
      <c r="A223" s="73"/>
      <c r="B223" s="74"/>
      <c r="C223" s="75"/>
    </row>
    <row r="224" spans="1:3" x14ac:dyDescent="0.2">
      <c r="A224" s="73"/>
      <c r="B224" s="74"/>
      <c r="C224" s="75"/>
    </row>
    <row r="225" spans="1:3" x14ac:dyDescent="0.2">
      <c r="A225" s="73"/>
      <c r="B225" s="74"/>
      <c r="C225" s="75"/>
    </row>
    <row r="226" spans="1:3" x14ac:dyDescent="0.2">
      <c r="A226" s="73"/>
      <c r="B226" s="74"/>
      <c r="C226" s="75"/>
    </row>
    <row r="227" spans="1:3" x14ac:dyDescent="0.2">
      <c r="A227" s="73"/>
      <c r="B227" s="74"/>
      <c r="C227" s="75"/>
    </row>
    <row r="228" spans="1:3" x14ac:dyDescent="0.2">
      <c r="A228" s="73"/>
      <c r="B228" s="74"/>
      <c r="C228" s="75"/>
    </row>
    <row r="229" spans="1:3" x14ac:dyDescent="0.2">
      <c r="A229" s="73"/>
      <c r="B229" s="74"/>
      <c r="C229" s="75"/>
    </row>
    <row r="230" spans="1:3" x14ac:dyDescent="0.2">
      <c r="A230" s="73"/>
      <c r="B230" s="74"/>
      <c r="C230" s="75"/>
    </row>
    <row r="231" spans="1:3" x14ac:dyDescent="0.2">
      <c r="A231" s="73"/>
      <c r="B231" s="74"/>
      <c r="C231" s="75"/>
    </row>
    <row r="232" spans="1:3" x14ac:dyDescent="0.2">
      <c r="A232" s="73"/>
      <c r="B232" s="74"/>
      <c r="C232" s="75"/>
    </row>
    <row r="233" spans="1:3" x14ac:dyDescent="0.2">
      <c r="A233" s="73"/>
      <c r="B233" s="74"/>
      <c r="C233" s="75"/>
    </row>
    <row r="234" spans="1:3" x14ac:dyDescent="0.2">
      <c r="A234" s="73"/>
      <c r="B234" s="74"/>
      <c r="C234" s="75"/>
    </row>
    <row r="235" spans="1:3" x14ac:dyDescent="0.2">
      <c r="A235" s="73"/>
      <c r="B235" s="74"/>
      <c r="C235" s="75"/>
    </row>
    <row r="236" spans="1:3" x14ac:dyDescent="0.2">
      <c r="A236" s="73"/>
      <c r="B236" s="74"/>
      <c r="C236" s="75"/>
    </row>
    <row r="237" spans="1:3" x14ac:dyDescent="0.2">
      <c r="A237" s="73"/>
      <c r="B237" s="74"/>
      <c r="C237" s="75"/>
    </row>
    <row r="238" spans="1:3" x14ac:dyDescent="0.2">
      <c r="A238" s="73"/>
      <c r="B238" s="74"/>
      <c r="C238" s="75"/>
    </row>
    <row r="239" spans="1:3" x14ac:dyDescent="0.2">
      <c r="A239" s="73"/>
      <c r="B239" s="74"/>
      <c r="C239" s="75"/>
    </row>
    <row r="240" spans="1:3" x14ac:dyDescent="0.2">
      <c r="A240" s="73"/>
      <c r="B240" s="74"/>
      <c r="C240" s="75"/>
    </row>
    <row r="241" spans="1:3" x14ac:dyDescent="0.2">
      <c r="A241" s="73"/>
      <c r="B241" s="74"/>
      <c r="C241" s="75"/>
    </row>
    <row r="242" spans="1:3" x14ac:dyDescent="0.2">
      <c r="A242" s="73"/>
      <c r="B242" s="74"/>
      <c r="C242" s="75"/>
    </row>
    <row r="243" spans="1:3" x14ac:dyDescent="0.2">
      <c r="A243" s="73"/>
      <c r="B243" s="74"/>
      <c r="C243" s="75"/>
    </row>
    <row r="244" spans="1:3" x14ac:dyDescent="0.2">
      <c r="A244" s="73"/>
      <c r="B244" s="74"/>
      <c r="C244" s="75"/>
    </row>
    <row r="245" spans="1:3" x14ac:dyDescent="0.2">
      <c r="A245" s="73"/>
      <c r="B245" s="74"/>
      <c r="C245" s="75"/>
    </row>
    <row r="246" spans="1:3" x14ac:dyDescent="0.2">
      <c r="A246" s="73"/>
      <c r="B246" s="74"/>
      <c r="C246" s="75"/>
    </row>
    <row r="247" spans="1:3" x14ac:dyDescent="0.2">
      <c r="A247" s="73"/>
      <c r="B247" s="74"/>
      <c r="C247" s="75"/>
    </row>
    <row r="248" spans="1:3" x14ac:dyDescent="0.2">
      <c r="A248" s="73"/>
      <c r="B248" s="74"/>
      <c r="C248" s="75"/>
    </row>
    <row r="249" spans="1:3" x14ac:dyDescent="0.2">
      <c r="A249" s="73"/>
      <c r="B249" s="74"/>
      <c r="C249" s="75"/>
    </row>
    <row r="250" spans="1:3" x14ac:dyDescent="0.2">
      <c r="A250" s="73"/>
      <c r="B250" s="74"/>
      <c r="C250" s="75"/>
    </row>
    <row r="251" spans="1:3" x14ac:dyDescent="0.2">
      <c r="A251" s="73"/>
      <c r="B251" s="74"/>
      <c r="C251" s="75"/>
    </row>
    <row r="252" spans="1:3" x14ac:dyDescent="0.2">
      <c r="A252" s="73"/>
      <c r="B252" s="74"/>
      <c r="C252" s="75"/>
    </row>
    <row r="253" spans="1:3" x14ac:dyDescent="0.2">
      <c r="A253" s="73"/>
      <c r="B253" s="74"/>
      <c r="C253" s="75"/>
    </row>
    <row r="254" spans="1:3" x14ac:dyDescent="0.2">
      <c r="A254" s="73"/>
      <c r="B254" s="74"/>
      <c r="C254" s="75"/>
    </row>
    <row r="255" spans="1:3" x14ac:dyDescent="0.2">
      <c r="A255" s="73"/>
      <c r="B255" s="74"/>
      <c r="C255" s="75"/>
    </row>
    <row r="256" spans="1:3" x14ac:dyDescent="0.2">
      <c r="A256" s="73"/>
      <c r="B256" s="74"/>
      <c r="C256" s="75"/>
    </row>
    <row r="257" spans="1:3" x14ac:dyDescent="0.2">
      <c r="A257" s="73"/>
      <c r="B257" s="74"/>
      <c r="C257" s="75"/>
    </row>
    <row r="258" spans="1:3" x14ac:dyDescent="0.2">
      <c r="A258" s="73"/>
      <c r="B258" s="74"/>
      <c r="C258" s="75"/>
    </row>
    <row r="259" spans="1:3" x14ac:dyDescent="0.2">
      <c r="A259" s="73"/>
      <c r="B259" s="74"/>
      <c r="C259" s="75"/>
    </row>
    <row r="260" spans="1:3" x14ac:dyDescent="0.2">
      <c r="A260" s="73"/>
      <c r="B260" s="74"/>
      <c r="C260" s="75"/>
    </row>
    <row r="261" spans="1:3" x14ac:dyDescent="0.2">
      <c r="A261" s="73"/>
      <c r="B261" s="74"/>
      <c r="C261" s="75"/>
    </row>
    <row r="262" spans="1:3" x14ac:dyDescent="0.2">
      <c r="A262" s="73"/>
      <c r="B262" s="74"/>
      <c r="C262" s="75"/>
    </row>
    <row r="263" spans="1:3" x14ac:dyDescent="0.2">
      <c r="A263" s="73"/>
      <c r="B263" s="74"/>
      <c r="C263" s="75"/>
    </row>
    <row r="264" spans="1:3" x14ac:dyDescent="0.2">
      <c r="A264" s="73"/>
      <c r="B264" s="74"/>
      <c r="C264" s="75"/>
    </row>
    <row r="265" spans="1:3" x14ac:dyDescent="0.2">
      <c r="A265" s="73"/>
      <c r="B265" s="74"/>
      <c r="C265" s="75"/>
    </row>
    <row r="266" spans="1:3" x14ac:dyDescent="0.2">
      <c r="A266" s="73"/>
      <c r="B266" s="74"/>
      <c r="C266" s="75"/>
    </row>
    <row r="267" spans="1:3" x14ac:dyDescent="0.2">
      <c r="A267" s="27"/>
      <c r="B267" s="27"/>
      <c r="C267" s="76"/>
    </row>
    <row r="268" spans="1:3" x14ac:dyDescent="0.2">
      <c r="A268" s="27"/>
      <c r="B268" s="27"/>
      <c r="C268" s="76"/>
    </row>
    <row r="269" spans="1:3" x14ac:dyDescent="0.2">
      <c r="A269" s="27"/>
      <c r="B269" s="27"/>
      <c r="C269" s="76"/>
    </row>
    <row r="270" spans="1:3" x14ac:dyDescent="0.2">
      <c r="A270" s="27"/>
      <c r="B270" s="27"/>
      <c r="C270" s="76"/>
    </row>
    <row r="271" spans="1:3" x14ac:dyDescent="0.2">
      <c r="A271" s="27"/>
      <c r="B271" s="27"/>
      <c r="C271" s="76"/>
    </row>
    <row r="272" spans="1:3" x14ac:dyDescent="0.2">
      <c r="A272" s="27"/>
      <c r="B272" s="27"/>
      <c r="C272" s="76"/>
    </row>
    <row r="273" spans="1:3" x14ac:dyDescent="0.2">
      <c r="A273" s="27"/>
      <c r="B273" s="27"/>
      <c r="C273" s="76"/>
    </row>
    <row r="274" spans="1:3" x14ac:dyDescent="0.2">
      <c r="A274" s="27"/>
      <c r="B274" s="27"/>
      <c r="C274" s="76"/>
    </row>
  </sheetData>
  <sheetProtection selectLockedCells="1" selectUnlockedCells="1"/>
  <sortState ref="A3:C75">
    <sortCondition ref="A3:A75"/>
  </sortState>
  <phoneticPr fontId="30" type="noConversion"/>
  <hyperlinks>
    <hyperlink ref="A1" location="Bienvenido!A1" display="Volver"/>
  </hyperlinks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Imprimible 1</vt:lpstr>
      <vt:lpstr>Imprimible 2</vt:lpstr>
      <vt:lpstr>Bienvenido</vt:lpstr>
      <vt:lpstr>Cocot</vt:lpstr>
      <vt:lpstr>Dufour</vt:lpstr>
      <vt:lpstr>Sport</vt:lpstr>
      <vt:lpstr>Medias</vt:lpstr>
      <vt:lpstr>IB</vt:lpstr>
      <vt:lpstr>Mallas</vt:lpstr>
      <vt:lpstr>'Imprimible 1'!Área_de_impresión</vt:lpstr>
      <vt:lpstr>Cocot!Excel_BuiltIn__FilterDatabase</vt:lpstr>
      <vt:lpstr>Dufour!Excel_BuiltIn__FilterDatabase</vt:lpstr>
      <vt:lpstr>Medias!Excel_BuiltIn__FilterDatabase</vt:lpstr>
      <vt:lpstr>Sport!Excel_BuiltIn__FilterDatabase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Windows</cp:lastModifiedBy>
  <cp:lastPrinted>2024-02-09T14:31:47Z</cp:lastPrinted>
  <dcterms:created xsi:type="dcterms:W3CDTF">2020-02-15T15:25:18Z</dcterms:created>
  <dcterms:modified xsi:type="dcterms:W3CDTF">2024-03-14T12:54:56Z</dcterms:modified>
</cp:coreProperties>
</file>